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calaramo\Desktop\SGLG\from DILG 2019\SGLG2019\"/>
    </mc:Choice>
  </mc:AlternateContent>
  <workbookProtection lockStructure="1"/>
  <bookViews>
    <workbookView xWindow="480" yWindow="15" windowWidth="11355" windowHeight="6855" tabRatio="743"/>
  </bookViews>
  <sheets>
    <sheet name="summary_office" sheetId="80" r:id="rId1"/>
    <sheet name="Admin" sheetId="91" r:id="rId2"/>
    <sheet name="assessor" sheetId="93" r:id="rId3"/>
    <sheet name="agri" sheetId="82" r:id="rId4"/>
    <sheet name="acctg" sheetId="102" r:id="rId5"/>
    <sheet name="CENRO" sheetId="84" r:id="rId6"/>
    <sheet name="CEO" sheetId="85" r:id="rId7"/>
    <sheet name="CBO" sheetId="96" r:id="rId8"/>
    <sheet name="CMO" sheetId="86" r:id="rId9"/>
    <sheet name="cpso" sheetId="97" r:id="rId10"/>
    <sheet name="CLO" sheetId="98" r:id="rId11"/>
    <sheet name="cswd" sheetId="99" r:id="rId12"/>
    <sheet name="GSO" sheetId="87" r:id="rId13"/>
    <sheet name="MARKET" sheetId="88" r:id="rId14"/>
    <sheet name="lcr" sheetId="101" r:id="rId15"/>
    <sheet name="BDH" sheetId="89" r:id="rId16"/>
    <sheet name="VICE" sheetId="90" r:id="rId17"/>
    <sheet name="Sheet1" sheetId="103" r:id="rId18"/>
  </sheets>
  <definedNames>
    <definedName name="_xlnm.Print_Area" localSheetId="4">acctg!$A$1:$N$24</definedName>
    <definedName name="_xlnm.Print_Area" localSheetId="1">Admin!$A$1:$N$25</definedName>
    <definedName name="_xlnm.Print_Area" localSheetId="3">agri!$A$1:$N$20</definedName>
    <definedName name="_xlnm.Print_Area" localSheetId="2">assessor!$A$1:$N$26</definedName>
    <definedName name="_xlnm.Print_Area" localSheetId="15">BDH!$A$1:$M$22</definedName>
    <definedName name="_xlnm.Print_Area" localSheetId="7">CBO!$A$1:$N$26</definedName>
    <definedName name="_xlnm.Print_Area" localSheetId="5">CENRO!$A$1:$N$24</definedName>
    <definedName name="_xlnm.Print_Area" localSheetId="6">CEO!$A$1:$M$26</definedName>
    <definedName name="_xlnm.Print_Area" localSheetId="10">CLO!$A$1:$N$29</definedName>
    <definedName name="_xlnm.Print_Area" localSheetId="8">CMO!$A$1:$N$21</definedName>
    <definedName name="_xlnm.Print_Area" localSheetId="9">cpso!$A$1:$M$24</definedName>
    <definedName name="_xlnm.Print_Area" localSheetId="11">cswd!$A$1:$N$24</definedName>
    <definedName name="_xlnm.Print_Area" localSheetId="12">GSO!$A$1:$N$27</definedName>
    <definedName name="_xlnm.Print_Area" localSheetId="14">lcr!$A$1:$N$26</definedName>
    <definedName name="_xlnm.Print_Area" localSheetId="13">MARKET!$A$1:$N$30</definedName>
    <definedName name="_xlnm.Print_Area" localSheetId="0">summary_office!$A$1:$L$28</definedName>
    <definedName name="_xlnm.Print_Area" localSheetId="16">VICE!$A$1:$N$33</definedName>
    <definedName name="_xlnm.Print_Titles" localSheetId="1">Admin!$1:$11</definedName>
    <definedName name="_xlnm.Print_Titles" localSheetId="5">CENRO!$1:$11</definedName>
    <definedName name="_xlnm.Print_Titles" localSheetId="6">CEO!$1:$11</definedName>
    <definedName name="_xlnm.Print_Titles" localSheetId="8">CMO!$1:$11</definedName>
    <definedName name="_xlnm.Print_Titles" localSheetId="12">GSO!$1:$11</definedName>
  </definedNames>
  <calcPr calcId="152511"/>
</workbook>
</file>

<file path=xl/calcChain.xml><?xml version="1.0" encoding="utf-8"?>
<calcChain xmlns="http://schemas.openxmlformats.org/spreadsheetml/2006/main">
  <c r="J14" i="82" l="1"/>
  <c r="J22" i="80"/>
  <c r="I16" i="89" l="1"/>
  <c r="I18" i="97" l="1"/>
  <c r="I20" i="85"/>
  <c r="H28" i="90" l="1"/>
  <c r="H21" i="101"/>
  <c r="H24" i="98"/>
  <c r="G21" i="96"/>
  <c r="H19" i="102"/>
  <c r="H21" i="93"/>
  <c r="H20" i="91"/>
  <c r="L13" i="101"/>
  <c r="L12" i="98"/>
  <c r="L24" i="98" s="1"/>
</calcChain>
</file>

<file path=xl/comments1.xml><?xml version="1.0" encoding="utf-8"?>
<comments xmlns="http://schemas.openxmlformats.org/spreadsheetml/2006/main">
  <authors>
    <author>Aileen B. Sabidong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Aileen B. Sabidong: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<sst xmlns="http://schemas.openxmlformats.org/spreadsheetml/2006/main" count="692" uniqueCount="136">
  <si>
    <t xml:space="preserve"> </t>
  </si>
  <si>
    <t>Planned Amount</t>
  </si>
  <si>
    <t xml:space="preserve">Regular </t>
  </si>
  <si>
    <t>Contingency</t>
  </si>
  <si>
    <t xml:space="preserve">Total </t>
  </si>
  <si>
    <t>Date Submitted:</t>
  </si>
  <si>
    <t>D I S T R I B U T I O N</t>
  </si>
  <si>
    <t>Item No.</t>
  </si>
  <si>
    <t>Description</t>
  </si>
  <si>
    <t xml:space="preserve">Unit Cost </t>
  </si>
  <si>
    <t>Quantity</t>
  </si>
  <si>
    <t>Total Cost</t>
  </si>
  <si>
    <t xml:space="preserve">1st Quarter </t>
  </si>
  <si>
    <t xml:space="preserve">2nd Quarter </t>
  </si>
  <si>
    <t xml:space="preserve">3rd Quarter </t>
  </si>
  <si>
    <t xml:space="preserve">4th Quarter </t>
  </si>
  <si>
    <t>Qty.</t>
  </si>
  <si>
    <t>Amount</t>
  </si>
  <si>
    <t xml:space="preserve">Amount </t>
  </si>
  <si>
    <t xml:space="preserve">This is to certify that the above procurement plan is in accordance with the objective of this Office </t>
  </si>
  <si>
    <t xml:space="preserve">Prepared by: </t>
  </si>
  <si>
    <t>(Head of Department/Office)</t>
  </si>
  <si>
    <t xml:space="preserve">       Summary by Office</t>
  </si>
  <si>
    <t>DEPARTMENT</t>
  </si>
  <si>
    <t>Head Of Department/Office</t>
  </si>
  <si>
    <t xml:space="preserve">                    Total Cost             </t>
  </si>
  <si>
    <t>TOTAL</t>
  </si>
  <si>
    <t>SUPPLEMENTAL PROCUREMENT PLAN</t>
  </si>
  <si>
    <t>Page ____(1)____of___(3)_____ pages</t>
  </si>
  <si>
    <t xml:space="preserve">FDP Form 14a - Supplemental Procurement Plan </t>
  </si>
  <si>
    <t>(DILG)</t>
  </si>
  <si>
    <t>We hereby certify that we have reviewed the contents and hereby attest to the veracity and correctness of the data or information contained in this document.</t>
  </si>
  <si>
    <t>Local Chief Executive</t>
  </si>
  <si>
    <t>Province, City or Municipality :  CITY OF BAYAWAN</t>
  </si>
  <si>
    <t>1 lot</t>
  </si>
  <si>
    <t>Department/ Office:  CITY ENVIRONMENT AND NATURAL RESOURCES OFFICE</t>
  </si>
  <si>
    <t>Department/ Office:  CITY ENGINEERING OFFICE</t>
  </si>
  <si>
    <t>Department/ Office:  CITY MAYOR'S OFFICE</t>
  </si>
  <si>
    <t>Department/ Office:  CITY GENERAL SERVICES OFFICE</t>
  </si>
  <si>
    <t>Department/ Office:  OFFICE OF THE CITY VICE MAYOR</t>
  </si>
  <si>
    <t>CENRO</t>
  </si>
  <si>
    <t>City Engineering Office</t>
  </si>
  <si>
    <t>City Mayor's Office</t>
  </si>
  <si>
    <t>City General Services Office</t>
  </si>
  <si>
    <t>Office of the City Vice Mayor</t>
  </si>
  <si>
    <t>Joel P. Baterna</t>
  </si>
  <si>
    <t>Eric O. Torres</t>
  </si>
  <si>
    <t>Department/ Office:  CITY ADMINISTRATOR'S OFFICE</t>
  </si>
  <si>
    <t>Department/ Office:  CITY AGRICULTURE OFFICE</t>
  </si>
  <si>
    <t>City Administrator's Office</t>
  </si>
  <si>
    <t>City Agriculture Office</t>
  </si>
  <si>
    <t>Cornelio S. Muralla</t>
  </si>
  <si>
    <t>Department/ Office:  CITY ASSESSOR'S OFFICE</t>
  </si>
  <si>
    <t>City Assessor's Office</t>
  </si>
  <si>
    <t>Reynaldo S. Belingan</t>
  </si>
  <si>
    <t>Department/ Office:  CITY PUBLIC SAFETY OFFICE</t>
  </si>
  <si>
    <t>CPSO</t>
  </si>
  <si>
    <t>Cindy H. Salimbagat</t>
  </si>
  <si>
    <t>Department/ Office:  CITY SOCIAL WELFARE AND DEVELOPMENT OFFICE</t>
  </si>
  <si>
    <t>CSWD</t>
  </si>
  <si>
    <t>Department/ Office:  CITY LOCAL CIVIL REGISTRY OFFICE</t>
  </si>
  <si>
    <t>City Civil Registry Office</t>
  </si>
  <si>
    <t>Virginia D. Sadiasa</t>
  </si>
  <si>
    <t>Bayawan District Hospital</t>
  </si>
  <si>
    <t>Department/ Office:  CITY ACCOUNTING OFFICE</t>
  </si>
  <si>
    <t>Corazon P. Lirazan</t>
  </si>
  <si>
    <t>City Accounting Office</t>
  </si>
  <si>
    <t>Department/ Office:  CITY BUDGET OFFICE</t>
  </si>
  <si>
    <t>City Budget Office</t>
  </si>
  <si>
    <t>Lani T. Patajo</t>
  </si>
  <si>
    <t>Department/ Office:  CITY LEGAL OFFICE</t>
  </si>
  <si>
    <t>City Legal Office</t>
  </si>
  <si>
    <t>Ramon Q. Carbo</t>
  </si>
  <si>
    <t>Department/ Office:  PUBLIC MARKET OFFICE</t>
  </si>
  <si>
    <t>Public Market Office</t>
  </si>
  <si>
    <t>Pryde Henry A. Teves</t>
  </si>
  <si>
    <t>Wilfredo C. Tuale</t>
  </si>
  <si>
    <t>PRYDE HENRY A. TEVES</t>
  </si>
  <si>
    <t>Ismael P. Martinez</t>
  </si>
  <si>
    <t xml:space="preserve">Plan Control No.  </t>
  </si>
  <si>
    <t xml:space="preserve">Plan Control No. </t>
  </si>
  <si>
    <t>Plan Control No.</t>
  </si>
  <si>
    <t>Marchita P. Tuale</t>
  </si>
  <si>
    <t>Jeremias C. Gallo</t>
  </si>
  <si>
    <t>BAC- Chairperson</t>
  </si>
  <si>
    <t>Raul L. Encarnacion</t>
  </si>
  <si>
    <t>Nefredo Camilo A. Villarubia</t>
  </si>
  <si>
    <t>FOR THE FIRST QUARTER, CY 2018</t>
  </si>
  <si>
    <t>JEREMIAS C. GALLO</t>
  </si>
  <si>
    <t>FOR THE FIRST QUARTER, CY 2017</t>
  </si>
  <si>
    <t xml:space="preserve"> REYNALDO S. BELINGAN</t>
  </si>
  <si>
    <t xml:space="preserve"> CORAZON P. LIRAZAN</t>
  </si>
  <si>
    <t xml:space="preserve"> JOEL P. BATERNA</t>
  </si>
  <si>
    <t xml:space="preserve"> ERIC O. TORRES</t>
  </si>
  <si>
    <t xml:space="preserve"> LANI T. PATAJO</t>
  </si>
  <si>
    <t xml:space="preserve"> PRYDE HENRY A. TEVES</t>
  </si>
  <si>
    <t>Communication Equipment for CDRRMO.</t>
  </si>
  <si>
    <t>Rescue Vehicle for BDRRM for Barangay San Isidro.</t>
  </si>
  <si>
    <t>Purchase of Communication Equipment and Accessories for (MDRU) Movable, Deployable ICT Resource Unit</t>
  </si>
  <si>
    <t>300-18-9998-006-007-014</t>
  </si>
  <si>
    <t xml:space="preserve"> CINDY H. SALIMBAGAT</t>
  </si>
  <si>
    <t>RAMON Q. CARBO</t>
  </si>
  <si>
    <t xml:space="preserve"> MARCHITA P. TUALE</t>
  </si>
  <si>
    <t xml:space="preserve"> WILFREDO C. TUALE</t>
  </si>
  <si>
    <t xml:space="preserve"> NEFREDO CAMILO A. VILLARUBIA</t>
  </si>
  <si>
    <t xml:space="preserve"> VIRGINIA D. SADIASA</t>
  </si>
  <si>
    <t xml:space="preserve"> ISMAEL P. MARTINEZ</t>
  </si>
  <si>
    <t>FOR THE FIRST QUARTER, CY 2019</t>
  </si>
  <si>
    <t>VIRGINIA D. SADIASA</t>
  </si>
  <si>
    <t>-</t>
  </si>
  <si>
    <t>City Health Office</t>
  </si>
  <si>
    <t>Dr. Edalin L. Dacula</t>
  </si>
  <si>
    <t>Department/ Office:  City Health Office</t>
  </si>
  <si>
    <t>DRA. EDALIN L. DACULA</t>
  </si>
  <si>
    <t>Additional materials for Proposed Construction of National Child Development Center, Phase 1, 1st Revision</t>
  </si>
  <si>
    <t>Materials and fuel, oil &amp; lubricants for Construction of Flat Slab Bridge at So. Bolo, Brgy. Tabuan</t>
  </si>
  <si>
    <t>Materials and diesel for Completion of Minaba Barangay Health Station</t>
  </si>
  <si>
    <t>Development of Application Software for Climate Change and Socio Economic Survey and Disaster and Rescue Equipment PNP Rescue Vehicle</t>
  </si>
  <si>
    <t>Formulation of the Bayawan City Drainage Master Plan of the City's Urban Area</t>
  </si>
  <si>
    <t>Drugs &amp; Medicines for Suba Birthing Home</t>
  </si>
  <si>
    <t>Fuel &amp; materials for Construction of 1 Barrel Flat Slab Bridge at Sitio Malon, Brgy. Tabuan</t>
  </si>
  <si>
    <t>Labor, materials, fuel &amp; equipment for Construction/Completion/Expansion of Poblacion Birthing Facility</t>
  </si>
  <si>
    <t>Labor, materials, fuel &amp; equipment for Construction/Completion/Expansion of Tayawan Birthing Facility (BHS)</t>
  </si>
  <si>
    <t>Labor, materials, fuel &amp; equipment for Construction/Completion/Expansion of Boyco Birthing Facility (BHS)</t>
  </si>
  <si>
    <t>Labor, materials, fuel &amp; equipment for Construction/Completion/Expansion of Malabugas Birthing Facility (BHS)</t>
  </si>
  <si>
    <t>Labor, materials, fuel &amp; equipment for Construction/Completion/Expansion of Binanigan Birthing Facility (BHS)</t>
  </si>
  <si>
    <t>300-19-8751-009-011-016-017-018-019-020</t>
  </si>
  <si>
    <t>FOR THE SECOND QUARTER, CY 2019</t>
  </si>
  <si>
    <t>300-19-9998-010-012-013-015</t>
  </si>
  <si>
    <t>FDPP Form 14b - Supplemental Procurement Plan -- Second Quarter 2019</t>
  </si>
  <si>
    <t>Split type inverter aircon for Jose D. Hernando Memorial Birthing Home</t>
  </si>
  <si>
    <t>Expanded newborn screening collection kit for Barngay Suba Birthing Home</t>
  </si>
  <si>
    <t>300-19-4411-014-021-022</t>
  </si>
  <si>
    <t>300-19-8711-023</t>
  </si>
  <si>
    <t>Materials, Fuel, oil &amp; lubricants for Completion of Farm Machinery &amp; Implementation Project for CAVILLADA &amp; BOPAFIA (Construction of Shed &amp; Installation of Rice Mill</t>
  </si>
  <si>
    <t>KENNETH S. 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</si>
</sst>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name val="Berlin Sans FB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indexed="8"/>
      <name val="Arial"/>
      <family val="2"/>
    </font>
    <font>
      <b/>
      <u/>
      <sz val="9"/>
      <color indexed="8"/>
      <name val="Arial"/>
      <family val="2"/>
    </font>
    <font>
      <sz val="11"/>
      <name val="Berlin Sans FB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Berlin Sans FB"/>
      <family val="2"/>
    </font>
    <font>
      <b/>
      <sz val="10"/>
      <color theme="1"/>
      <name val="Arial"/>
      <family val="2"/>
    </font>
    <font>
      <sz val="12"/>
      <color theme="1"/>
      <name val="Berlin Sans FB"/>
      <family val="2"/>
    </font>
    <font>
      <sz val="11"/>
      <color theme="1"/>
      <name val="Arial"/>
      <family val="2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theme="4" tint="0.59996337778862885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9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3" xfId="0" applyFont="1" applyBorder="1"/>
    <xf numFmtId="0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2" xfId="0" applyNumberFormat="1" applyFont="1" applyBorder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7" xfId="0" applyNumberFormat="1" applyFont="1" applyBorder="1"/>
    <xf numFmtId="0" fontId="3" fillId="0" borderId="8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/>
    <xf numFmtId="0" fontId="4" fillId="0" borderId="3" xfId="0" applyNumberFormat="1" applyFont="1" applyBorder="1"/>
    <xf numFmtId="0" fontId="4" fillId="0" borderId="3" xfId="0" applyFont="1" applyBorder="1" applyAlignment="1">
      <alignment horizontal="left"/>
    </xf>
    <xf numFmtId="0" fontId="4" fillId="0" borderId="0" xfId="0" applyFont="1" applyBorder="1"/>
    <xf numFmtId="0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3" fillId="2" borderId="0" xfId="0" applyFont="1" applyFill="1"/>
    <xf numFmtId="0" fontId="3" fillId="0" borderId="11" xfId="0" applyFont="1" applyBorder="1"/>
    <xf numFmtId="43" fontId="3" fillId="0" borderId="11" xfId="1" applyFont="1" applyBorder="1"/>
    <xf numFmtId="4" fontId="5" fillId="2" borderId="11" xfId="1" applyNumberFormat="1" applyFont="1" applyFill="1" applyBorder="1" applyAlignment="1">
      <alignment horizontal="right"/>
    </xf>
    <xf numFmtId="0" fontId="8" fillId="0" borderId="0" xfId="0" applyFont="1"/>
    <xf numFmtId="4" fontId="3" fillId="2" borderId="3" xfId="0" applyNumberFormat="1" applyFont="1" applyFill="1" applyBorder="1"/>
    <xf numFmtId="4" fontId="3" fillId="2" borderId="1" xfId="0" applyNumberFormat="1" applyFont="1" applyFill="1" applyBorder="1"/>
    <xf numFmtId="4" fontId="3" fillId="2" borderId="12" xfId="0" applyNumberFormat="1" applyFont="1" applyFill="1" applyBorder="1"/>
    <xf numFmtId="4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/>
    <xf numFmtId="4" fontId="4" fillId="2" borderId="3" xfId="0" applyNumberFormat="1" applyFont="1" applyFill="1" applyBorder="1"/>
    <xf numFmtId="4" fontId="4" fillId="2" borderId="0" xfId="0" applyNumberFormat="1" applyFont="1" applyFill="1" applyBorder="1"/>
    <xf numFmtId="0" fontId="0" fillId="3" borderId="0" xfId="0" applyFill="1"/>
    <xf numFmtId="0" fontId="10" fillId="0" borderId="0" xfId="0" applyFont="1"/>
    <xf numFmtId="0" fontId="10" fillId="3" borderId="0" xfId="0" applyFont="1" applyFill="1"/>
    <xf numFmtId="4" fontId="3" fillId="2" borderId="0" xfId="0" applyNumberFormat="1" applyFont="1" applyFill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19" xfId="0" applyFont="1" applyBorder="1"/>
    <xf numFmtId="0" fontId="3" fillId="0" borderId="20" xfId="0" applyFont="1" applyBorder="1"/>
    <xf numFmtId="0" fontId="3" fillId="2" borderId="20" xfId="0" applyFont="1" applyFill="1" applyBorder="1"/>
    <xf numFmtId="0" fontId="3" fillId="0" borderId="18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 applyAlignment="1"/>
    <xf numFmtId="0" fontId="3" fillId="0" borderId="24" xfId="0" applyFont="1" applyBorder="1"/>
    <xf numFmtId="0" fontId="4" fillId="0" borderId="25" xfId="0" applyFont="1" applyBorder="1"/>
    <xf numFmtId="0" fontId="3" fillId="0" borderId="26" xfId="0" applyFont="1" applyBorder="1"/>
    <xf numFmtId="0" fontId="3" fillId="0" borderId="27" xfId="0" applyFont="1" applyFill="1" applyBorder="1"/>
    <xf numFmtId="0" fontId="3" fillId="0" borderId="28" xfId="0" applyFont="1" applyFill="1" applyBorder="1" applyAlignment="1">
      <alignment horizontal="center"/>
    </xf>
    <xf numFmtId="0" fontId="3" fillId="0" borderId="29" xfId="0" applyFont="1" applyBorder="1"/>
    <xf numFmtId="0" fontId="3" fillId="0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22" xfId="0" applyFont="1" applyBorder="1"/>
    <xf numFmtId="0" fontId="3" fillId="0" borderId="32" xfId="0" applyFont="1" applyBorder="1"/>
    <xf numFmtId="0" fontId="3" fillId="0" borderId="33" xfId="0" applyFont="1" applyBorder="1"/>
    <xf numFmtId="4" fontId="3" fillId="2" borderId="33" xfId="0" applyNumberFormat="1" applyFont="1" applyFill="1" applyBorder="1"/>
    <xf numFmtId="0" fontId="3" fillId="0" borderId="33" xfId="0" applyNumberFormat="1" applyFont="1" applyBorder="1"/>
    <xf numFmtId="0" fontId="3" fillId="0" borderId="33" xfId="0" applyFont="1" applyBorder="1" applyAlignment="1">
      <alignment horizontal="left"/>
    </xf>
    <xf numFmtId="0" fontId="3" fillId="0" borderId="34" xfId="0" applyFont="1" applyBorder="1"/>
    <xf numFmtId="0" fontId="3" fillId="2" borderId="0" xfId="0" applyFont="1" applyFill="1" applyBorder="1"/>
    <xf numFmtId="0" fontId="8" fillId="0" borderId="21" xfId="0" applyFont="1" applyBorder="1"/>
    <xf numFmtId="0" fontId="0" fillId="0" borderId="0" xfId="0" applyBorder="1"/>
    <xf numFmtId="0" fontId="0" fillId="0" borderId="1" xfId="0" applyBorder="1"/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8" fillId="0" borderId="31" xfId="0" applyFont="1" applyBorder="1" applyAlignment="1">
      <alignment horizontal="center" vertical="top" wrapText="1"/>
    </xf>
    <xf numFmtId="4" fontId="8" fillId="2" borderId="11" xfId="1" applyNumberFormat="1" applyFont="1" applyFill="1" applyBorder="1" applyAlignment="1">
      <alignment horizontal="right" vertical="top" wrapText="1"/>
    </xf>
    <xf numFmtId="43" fontId="8" fillId="0" borderId="11" xfId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43" fontId="8" fillId="0" borderId="11" xfId="1" applyFont="1" applyBorder="1" applyAlignment="1">
      <alignment horizontal="center" vertical="top" wrapText="1"/>
    </xf>
    <xf numFmtId="43" fontId="8" fillId="0" borderId="30" xfId="1" applyFont="1" applyBorder="1" applyAlignment="1">
      <alignment horizontal="center" vertical="top" wrapText="1"/>
    </xf>
    <xf numFmtId="4" fontId="14" fillId="2" borderId="11" xfId="1" applyNumberFormat="1" applyFont="1" applyFill="1" applyBorder="1" applyAlignment="1">
      <alignment horizontal="right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4" fontId="8" fillId="0" borderId="11" xfId="0" applyNumberFormat="1" applyFont="1" applyBorder="1" applyAlignment="1">
      <alignment horizontal="center" vertical="top" wrapText="1"/>
    </xf>
    <xf numFmtId="4" fontId="5" fillId="2" borderId="30" xfId="1" applyNumberFormat="1" applyFont="1" applyFill="1" applyBorder="1" applyAlignment="1">
      <alignment horizontal="right"/>
    </xf>
    <xf numFmtId="0" fontId="8" fillId="0" borderId="45" xfId="0" applyFont="1" applyFill="1" applyBorder="1" applyAlignment="1">
      <alignment horizontal="left" vertical="top" wrapText="1"/>
    </xf>
    <xf numFmtId="4" fontId="8" fillId="0" borderId="45" xfId="0" applyNumberFormat="1" applyFont="1" applyBorder="1" applyAlignment="1">
      <alignment horizontal="center" vertical="top" wrapText="1"/>
    </xf>
    <xf numFmtId="0" fontId="8" fillId="0" borderId="45" xfId="0" applyFont="1" applyBorder="1" applyAlignment="1">
      <alignment vertical="top" wrapText="1"/>
    </xf>
    <xf numFmtId="43" fontId="8" fillId="0" borderId="11" xfId="0" applyNumberFormat="1" applyFont="1" applyBorder="1" applyAlignment="1">
      <alignment horizontal="center" vertical="top" wrapText="1"/>
    </xf>
    <xf numFmtId="43" fontId="8" fillId="0" borderId="45" xfId="0" applyNumberFormat="1" applyFont="1" applyBorder="1" applyAlignment="1">
      <alignment horizontal="center" vertical="top" wrapText="1"/>
    </xf>
    <xf numFmtId="0" fontId="26" fillId="0" borderId="46" xfId="0" applyFont="1" applyBorder="1" applyAlignment="1">
      <alignment vertical="center"/>
    </xf>
    <xf numFmtId="43" fontId="26" fillId="0" borderId="46" xfId="4" applyNumberFormat="1" applyFont="1" applyBorder="1" applyAlignment="1">
      <alignment horizontal="center"/>
    </xf>
    <xf numFmtId="43" fontId="26" fillId="0" borderId="46" xfId="0" applyNumberFormat="1" applyFont="1" applyBorder="1" applyAlignment="1">
      <alignment vertical="center"/>
    </xf>
    <xf numFmtId="0" fontId="26" fillId="0" borderId="0" xfId="0" applyFont="1" applyAlignment="1">
      <alignment wrapText="1"/>
    </xf>
    <xf numFmtId="0" fontId="7" fillId="0" borderId="3" xfId="0" applyFont="1" applyBorder="1" applyAlignment="1">
      <alignment horizontal="center"/>
    </xf>
    <xf numFmtId="43" fontId="27" fillId="0" borderId="46" xfId="4" applyNumberFormat="1" applyFont="1" applyBorder="1" applyAlignment="1">
      <alignment horizontal="center"/>
    </xf>
    <xf numFmtId="43" fontId="15" fillId="0" borderId="11" xfId="1" applyFont="1" applyBorder="1" applyAlignment="1">
      <alignment horizontal="center" vertical="top" wrapText="1"/>
    </xf>
    <xf numFmtId="43" fontId="27" fillId="0" borderId="11" xfId="4" applyNumberFormat="1" applyFont="1" applyBorder="1" applyAlignment="1">
      <alignment horizontal="center"/>
    </xf>
    <xf numFmtId="43" fontId="27" fillId="0" borderId="11" xfId="0" applyNumberFormat="1" applyFont="1" applyBorder="1" applyAlignment="1">
      <alignment vertical="center"/>
    </xf>
    <xf numFmtId="0" fontId="26" fillId="0" borderId="11" xfId="0" applyFont="1" applyBorder="1" applyAlignment="1">
      <alignment horizontal="left" vertical="center"/>
    </xf>
    <xf numFmtId="43" fontId="26" fillId="0" borderId="11" xfId="4" applyNumberFormat="1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43" fontId="26" fillId="0" borderId="11" xfId="0" applyNumberFormat="1" applyFont="1" applyBorder="1" applyAlignment="1">
      <alignment vertical="center"/>
    </xf>
    <xf numFmtId="4" fontId="15" fillId="2" borderId="11" xfId="1" applyNumberFormat="1" applyFont="1" applyFill="1" applyBorder="1" applyAlignment="1">
      <alignment horizontal="right" vertical="top" wrapText="1"/>
    </xf>
    <xf numFmtId="4" fontId="16" fillId="2" borderId="11" xfId="1" applyNumberFormat="1" applyFont="1" applyFill="1" applyBorder="1" applyAlignment="1">
      <alignment horizontal="right"/>
    </xf>
    <xf numFmtId="0" fontId="17" fillId="0" borderId="1" xfId="0" applyFont="1" applyBorder="1" applyAlignment="1">
      <alignment horizontal="left"/>
    </xf>
    <xf numFmtId="0" fontId="8" fillId="0" borderId="35" xfId="0" applyFont="1" applyBorder="1" applyAlignment="1">
      <alignment horizontal="center" vertical="top" wrapText="1"/>
    </xf>
    <xf numFmtId="43" fontId="8" fillId="0" borderId="14" xfId="0" applyNumberFormat="1" applyFont="1" applyBorder="1" applyAlignment="1">
      <alignment horizontal="center" vertical="top" wrapText="1"/>
    </xf>
    <xf numFmtId="43" fontId="27" fillId="0" borderId="14" xfId="0" applyNumberFormat="1" applyFont="1" applyBorder="1" applyAlignment="1">
      <alignment vertical="center"/>
    </xf>
    <xf numFmtId="43" fontId="28" fillId="0" borderId="46" xfId="4" applyNumberFormat="1" applyFont="1" applyBorder="1" applyAlignment="1">
      <alignment horizontal="center"/>
    </xf>
    <xf numFmtId="43" fontId="28" fillId="0" borderId="46" xfId="0" applyNumberFormat="1" applyFont="1" applyBorder="1" applyAlignment="1">
      <alignment vertical="center"/>
    </xf>
    <xf numFmtId="0" fontId="29" fillId="0" borderId="46" xfId="0" applyFont="1" applyBorder="1" applyAlignment="1">
      <alignment horizontal="center" vertical="center"/>
    </xf>
    <xf numFmtId="43" fontId="28" fillId="0" borderId="47" xfId="0" applyNumberFormat="1" applyFont="1" applyBorder="1" applyAlignment="1">
      <alignment vertical="center"/>
    </xf>
    <xf numFmtId="0" fontId="29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wrapText="1"/>
    </xf>
    <xf numFmtId="0" fontId="28" fillId="0" borderId="11" xfId="0" applyFont="1" applyBorder="1"/>
    <xf numFmtId="43" fontId="8" fillId="0" borderId="6" xfId="1" applyFont="1" applyBorder="1" applyAlignment="1">
      <alignment vertical="top" wrapText="1"/>
    </xf>
    <xf numFmtId="43" fontId="3" fillId="0" borderId="6" xfId="1" applyFont="1" applyBorder="1"/>
    <xf numFmtId="43" fontId="26" fillId="0" borderId="11" xfId="0" applyNumberFormat="1" applyFont="1" applyBorder="1"/>
    <xf numFmtId="0" fontId="4" fillId="0" borderId="9" xfId="0" applyFont="1" applyBorder="1"/>
    <xf numFmtId="43" fontId="28" fillId="0" borderId="11" xfId="4" applyNumberFormat="1" applyFont="1" applyBorder="1" applyAlignment="1">
      <alignment horizontal="center"/>
    </xf>
    <xf numFmtId="43" fontId="28" fillId="0" borderId="11" xfId="0" applyNumberFormat="1" applyFont="1" applyBorder="1" applyAlignment="1">
      <alignment vertical="center"/>
    </xf>
    <xf numFmtId="4" fontId="3" fillId="2" borderId="11" xfId="0" applyNumberFormat="1" applyFont="1" applyFill="1" applyBorder="1"/>
    <xf numFmtId="4" fontId="3" fillId="2" borderId="11" xfId="0" applyNumberFormat="1" applyFont="1" applyFill="1" applyBorder="1" applyAlignment="1">
      <alignment horizontal="center"/>
    </xf>
    <xf numFmtId="0" fontId="3" fillId="0" borderId="37" xfId="0" applyFont="1" applyBorder="1"/>
    <xf numFmtId="43" fontId="3" fillId="0" borderId="37" xfId="1" applyFont="1" applyBorder="1"/>
    <xf numFmtId="0" fontId="3" fillId="0" borderId="37" xfId="0" applyFont="1" applyBorder="1" applyAlignment="1">
      <alignment horizontal="center"/>
    </xf>
    <xf numFmtId="4" fontId="5" fillId="2" borderId="37" xfId="1" applyNumberFormat="1" applyFont="1" applyFill="1" applyBorder="1" applyAlignment="1">
      <alignment horizontal="right"/>
    </xf>
    <xf numFmtId="4" fontId="16" fillId="2" borderId="37" xfId="1" applyNumberFormat="1" applyFont="1" applyFill="1" applyBorder="1" applyAlignment="1">
      <alignment horizontal="right"/>
    </xf>
    <xf numFmtId="43" fontId="28" fillId="0" borderId="37" xfId="0" applyNumberFormat="1" applyFont="1" applyBorder="1" applyAlignment="1">
      <alignment vertical="center"/>
    </xf>
    <xf numFmtId="0" fontId="3" fillId="0" borderId="38" xfId="0" applyFont="1" applyBorder="1"/>
    <xf numFmtId="0" fontId="4" fillId="0" borderId="39" xfId="0" applyFont="1" applyBorder="1"/>
    <xf numFmtId="4" fontId="4" fillId="2" borderId="39" xfId="0" applyNumberFormat="1" applyFont="1" applyFill="1" applyBorder="1"/>
    <xf numFmtId="0" fontId="4" fillId="0" borderId="39" xfId="0" applyNumberFormat="1" applyFont="1" applyBorder="1"/>
    <xf numFmtId="0" fontId="4" fillId="0" borderId="39" xfId="0" applyFont="1" applyBorder="1" applyAlignment="1">
      <alignment horizontal="left"/>
    </xf>
    <xf numFmtId="0" fontId="3" fillId="0" borderId="36" xfId="0" applyFont="1" applyBorder="1"/>
    <xf numFmtId="4" fontId="16" fillId="2" borderId="36" xfId="1" applyNumberFormat="1" applyFont="1" applyFill="1" applyBorder="1" applyAlignment="1">
      <alignment horizontal="right"/>
    </xf>
    <xf numFmtId="43" fontId="3" fillId="0" borderId="36" xfId="1" applyFont="1" applyBorder="1"/>
    <xf numFmtId="0" fontId="3" fillId="0" borderId="36" xfId="0" applyFont="1" applyBorder="1" applyAlignment="1">
      <alignment horizontal="center"/>
    </xf>
    <xf numFmtId="4" fontId="5" fillId="2" borderId="36" xfId="1" applyNumberFormat="1" applyFont="1" applyFill="1" applyBorder="1" applyAlignment="1">
      <alignment horizontal="right"/>
    </xf>
    <xf numFmtId="0" fontId="4" fillId="0" borderId="20" xfId="0" applyFont="1" applyBorder="1"/>
    <xf numFmtId="4" fontId="4" fillId="2" borderId="20" xfId="0" applyNumberFormat="1" applyFont="1" applyFill="1" applyBorder="1"/>
    <xf numFmtId="0" fontId="4" fillId="0" borderId="20" xfId="0" applyNumberFormat="1" applyFont="1" applyBorder="1"/>
    <xf numFmtId="0" fontId="28" fillId="0" borderId="46" xfId="0" applyFont="1" applyBorder="1" applyAlignment="1">
      <alignment vertical="center"/>
    </xf>
    <xf numFmtId="0" fontId="28" fillId="0" borderId="46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43" fontId="28" fillId="0" borderId="46" xfId="0" applyNumberFormat="1" applyFont="1" applyBorder="1"/>
    <xf numFmtId="4" fontId="8" fillId="0" borderId="4" xfId="0" applyNumberFormat="1" applyFont="1" applyBorder="1" applyAlignment="1">
      <alignment horizontal="right" vertical="top" wrapText="1"/>
    </xf>
    <xf numFmtId="43" fontId="27" fillId="0" borderId="11" xfId="4" applyNumberFormat="1" applyFont="1" applyBorder="1" applyAlignment="1">
      <alignment horizontal="center"/>
    </xf>
    <xf numFmtId="43" fontId="28" fillId="0" borderId="11" xfId="4" applyNumberFormat="1" applyFont="1" applyBorder="1" applyAlignment="1">
      <alignment horizontal="center"/>
    </xf>
    <xf numFmtId="0" fontId="3" fillId="0" borderId="24" xfId="0" applyFont="1" applyBorder="1" applyAlignment="1"/>
    <xf numFmtId="0" fontId="3" fillId="0" borderId="3" xfId="0" applyFont="1" applyBorder="1" applyAlignment="1"/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vertical="center" wrapText="1"/>
    </xf>
    <xf numFmtId="43" fontId="18" fillId="0" borderId="11" xfId="1" applyFont="1" applyBorder="1" applyAlignment="1">
      <alignment horizontal="center" vertical="top" wrapText="1"/>
    </xf>
    <xf numFmtId="0" fontId="28" fillId="0" borderId="11" xfId="0" applyFont="1" applyBorder="1" applyAlignment="1">
      <alignment wrapText="1"/>
    </xf>
    <xf numFmtId="0" fontId="8" fillId="0" borderId="29" xfId="0" applyFont="1" applyBorder="1" applyAlignment="1">
      <alignment horizontal="center"/>
    </xf>
    <xf numFmtId="43" fontId="28" fillId="0" borderId="30" xfId="4" applyNumberFormat="1" applyFont="1" applyBorder="1" applyAlignment="1">
      <alignment horizontal="center"/>
    </xf>
    <xf numFmtId="4" fontId="5" fillId="2" borderId="40" xfId="1" applyNumberFormat="1" applyFont="1" applyFill="1" applyBorder="1" applyAlignment="1">
      <alignment horizontal="right"/>
    </xf>
    <xf numFmtId="0" fontId="3" fillId="0" borderId="4" xfId="0" applyNumberFormat="1" applyFont="1" applyBorder="1"/>
    <xf numFmtId="0" fontId="3" fillId="0" borderId="6" xfId="0" applyFont="1" applyBorder="1" applyAlignment="1">
      <alignment horizontal="left"/>
    </xf>
    <xf numFmtId="43" fontId="28" fillId="0" borderId="13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30" fillId="0" borderId="46" xfId="0" applyFont="1" applyBorder="1" applyAlignment="1">
      <alignment horizontal="center" vertical="center"/>
    </xf>
    <xf numFmtId="0" fontId="19" fillId="0" borderId="23" xfId="0" applyFont="1" applyBorder="1" applyAlignment="1"/>
    <xf numFmtId="0" fontId="19" fillId="0" borderId="24" xfId="0" applyFont="1" applyBorder="1"/>
    <xf numFmtId="0" fontId="19" fillId="0" borderId="28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4" fontId="19" fillId="2" borderId="13" xfId="0" applyNumberFormat="1" applyFont="1" applyFill="1" applyBorder="1" applyAlignment="1">
      <alignment horizontal="center"/>
    </xf>
    <xf numFmtId="0" fontId="19" fillId="0" borderId="19" xfId="0" applyFont="1" applyBorder="1"/>
    <xf numFmtId="0" fontId="20" fillId="0" borderId="21" xfId="0" applyFont="1" applyBorder="1"/>
    <xf numFmtId="0" fontId="19" fillId="0" borderId="4" xfId="0" applyFont="1" applyBorder="1"/>
    <xf numFmtId="0" fontId="19" fillId="0" borderId="7" xfId="0" applyFont="1" applyBorder="1"/>
    <xf numFmtId="0" fontId="19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1" xfId="0" applyNumberFormat="1" applyFont="1" applyBorder="1" applyAlignment="1">
      <alignment horizontal="center" vertical="top" wrapText="1"/>
    </xf>
    <xf numFmtId="0" fontId="19" fillId="0" borderId="11" xfId="0" applyFont="1" applyFill="1" applyBorder="1"/>
    <xf numFmtId="0" fontId="19" fillId="0" borderId="30" xfId="0" applyFont="1" applyFill="1" applyBorder="1" applyAlignment="1">
      <alignment horizontal="center"/>
    </xf>
    <xf numFmtId="0" fontId="19" fillId="0" borderId="1" xfId="0" applyFont="1" applyBorder="1"/>
    <xf numFmtId="0" fontId="19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43" fontId="28" fillId="0" borderId="41" xfId="0" applyNumberFormat="1" applyFont="1" applyBorder="1" applyAlignment="1">
      <alignment vertical="center"/>
    </xf>
    <xf numFmtId="43" fontId="28" fillId="0" borderId="22" xfId="0" applyNumberFormat="1" applyFont="1" applyBorder="1" applyAlignment="1">
      <alignment vertical="center"/>
    </xf>
    <xf numFmtId="43" fontId="28" fillId="0" borderId="34" xfId="0" applyNumberFormat="1" applyFont="1" applyBorder="1" applyAlignment="1">
      <alignment vertical="center"/>
    </xf>
    <xf numFmtId="43" fontId="28" fillId="0" borderId="46" xfId="1" applyFont="1" applyBorder="1" applyAlignment="1">
      <alignment horizontal="center"/>
    </xf>
    <xf numFmtId="43" fontId="28" fillId="0" borderId="46" xfId="2" applyFont="1" applyBorder="1" applyAlignment="1">
      <alignment horizontal="center"/>
    </xf>
    <xf numFmtId="43" fontId="23" fillId="0" borderId="0" xfId="2" applyFont="1"/>
    <xf numFmtId="43" fontId="28" fillId="0" borderId="49" xfId="4" applyNumberFormat="1" applyFont="1" applyFill="1" applyBorder="1" applyAlignment="1">
      <alignment horizontal="center"/>
    </xf>
    <xf numFmtId="0" fontId="4" fillId="0" borderId="42" xfId="0" applyFont="1" applyBorder="1"/>
    <xf numFmtId="0" fontId="3" fillId="0" borderId="43" xfId="0" applyFont="1" applyBorder="1"/>
    <xf numFmtId="43" fontId="28" fillId="0" borderId="48" xfId="0" applyNumberFormat="1" applyFont="1" applyBorder="1" applyAlignment="1">
      <alignment vertical="center"/>
    </xf>
    <xf numFmtId="0" fontId="26" fillId="0" borderId="11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top" wrapText="1"/>
    </xf>
    <xf numFmtId="43" fontId="27" fillId="0" borderId="47" xfId="0" applyNumberFormat="1" applyFont="1" applyBorder="1" applyAlignment="1">
      <alignment vertical="center"/>
    </xf>
    <xf numFmtId="43" fontId="28" fillId="0" borderId="11" xfId="2" applyFont="1" applyBorder="1" applyAlignment="1">
      <alignment horizontal="center"/>
    </xf>
    <xf numFmtId="0" fontId="8" fillId="0" borderId="4" xfId="0" applyFont="1" applyBorder="1" applyAlignment="1">
      <alignment horizontal="right" vertical="top" wrapText="1"/>
    </xf>
    <xf numFmtId="43" fontId="28" fillId="0" borderId="50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4" xfId="0" applyNumberFormat="1" applyFont="1" applyBorder="1" applyAlignment="1">
      <alignment horizontal="center" vertical="top" wrapText="1"/>
    </xf>
    <xf numFmtId="0" fontId="1" fillId="0" borderId="21" xfId="0" applyFont="1" applyBorder="1"/>
    <xf numFmtId="0" fontId="1" fillId="0" borderId="11" xfId="0" applyNumberFormat="1" applyFont="1" applyBorder="1" applyAlignment="1">
      <alignment horizontal="center" vertical="top" wrapText="1"/>
    </xf>
    <xf numFmtId="43" fontId="31" fillId="0" borderId="3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8" fillId="0" borderId="11" xfId="0" applyNumberFormat="1" applyFont="1" applyBorder="1" applyAlignment="1">
      <alignment horizontal="center" vertical="center" wrapText="1"/>
    </xf>
    <xf numFmtId="43" fontId="28" fillId="0" borderId="11" xfId="4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43" fontId="28" fillId="0" borderId="30" xfId="4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/>
    </xf>
    <xf numFmtId="43" fontId="31" fillId="0" borderId="11" xfId="0" applyNumberFormat="1" applyFont="1" applyBorder="1" applyAlignment="1">
      <alignment vertical="center"/>
    </xf>
    <xf numFmtId="0" fontId="3" fillId="0" borderId="36" xfId="0" applyNumberFormat="1" applyFont="1" applyBorder="1" applyAlignment="1">
      <alignment horizontal="center" vertical="top" wrapText="1"/>
    </xf>
    <xf numFmtId="0" fontId="29" fillId="0" borderId="0" xfId="0" applyFont="1" applyAlignment="1">
      <alignment horizontal="left"/>
    </xf>
    <xf numFmtId="0" fontId="29" fillId="0" borderId="3" xfId="0" applyFont="1" applyBorder="1" applyAlignment="1">
      <alignment horizontal="center" vertical="center"/>
    </xf>
    <xf numFmtId="4" fontId="23" fillId="2" borderId="11" xfId="1" applyNumberFormat="1" applyFont="1" applyFill="1" applyBorder="1" applyAlignment="1">
      <alignment horizontal="right" vertical="center" wrapText="1"/>
    </xf>
    <xf numFmtId="43" fontId="23" fillId="0" borderId="11" xfId="1" applyFont="1" applyBorder="1" applyAlignment="1">
      <alignment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43" fontId="23" fillId="0" borderId="11" xfId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3" fontId="23" fillId="0" borderId="30" xfId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3" fontId="1" fillId="0" borderId="11" xfId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3" fontId="28" fillId="0" borderId="11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28" fillId="0" borderId="14" xfId="0" applyFont="1" applyBorder="1" applyAlignment="1">
      <alignment vertical="center"/>
    </xf>
    <xf numFmtId="43" fontId="26" fillId="0" borderId="14" xfId="4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 wrapText="1"/>
    </xf>
    <xf numFmtId="43" fontId="8" fillId="0" borderId="5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3" fontId="8" fillId="0" borderId="14" xfId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3" fontId="23" fillId="0" borderId="1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8" fillId="0" borderId="55" xfId="0" applyFont="1" applyBorder="1"/>
    <xf numFmtId="0" fontId="3" fillId="0" borderId="56" xfId="0" applyNumberFormat="1" applyFont="1" applyBorder="1" applyAlignment="1">
      <alignment horizontal="center" vertical="top" wrapText="1"/>
    </xf>
    <xf numFmtId="4" fontId="23" fillId="2" borderId="12" xfId="1" applyNumberFormat="1" applyFont="1" applyFill="1" applyBorder="1" applyAlignment="1">
      <alignment horizontal="right" vertical="center" wrapText="1"/>
    </xf>
    <xf numFmtId="0" fontId="23" fillId="0" borderId="2" xfId="0" applyNumberFormat="1" applyFont="1" applyBorder="1" applyAlignment="1">
      <alignment horizontal="center" vertical="center" wrapText="1"/>
    </xf>
    <xf numFmtId="43" fontId="23" fillId="0" borderId="12" xfId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43" fontId="1" fillId="0" borderId="12" xfId="1" applyFont="1" applyBorder="1" applyAlignment="1">
      <alignment horizontal="center" vertical="center" wrapText="1"/>
    </xf>
    <xf numFmtId="43" fontId="23" fillId="0" borderId="12" xfId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3" fontId="23" fillId="0" borderId="57" xfId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3" fillId="2" borderId="11" xfId="0" applyNumberFormat="1" applyFont="1" applyFill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43" fontId="28" fillId="0" borderId="30" xfId="0" applyNumberFormat="1" applyFont="1" applyBorder="1" applyAlignment="1">
      <alignment vertical="center"/>
    </xf>
    <xf numFmtId="43" fontId="27" fillId="0" borderId="48" xfId="4" applyNumberFormat="1" applyFont="1" applyBorder="1" applyAlignment="1">
      <alignment horizontal="center"/>
    </xf>
    <xf numFmtId="43" fontId="28" fillId="0" borderId="47" xfId="4" applyNumberFormat="1" applyFont="1" applyBorder="1" applyAlignment="1">
      <alignment horizontal="center"/>
    </xf>
    <xf numFmtId="0" fontId="23" fillId="0" borderId="31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43" fontId="13" fillId="3" borderId="15" xfId="1" applyFont="1" applyFill="1" applyBorder="1" applyAlignment="1">
      <alignment horizontal="right"/>
    </xf>
    <xf numFmtId="43" fontId="13" fillId="3" borderId="16" xfId="1" applyFont="1" applyFill="1" applyBorder="1" applyAlignment="1">
      <alignment horizontal="right"/>
    </xf>
    <xf numFmtId="43" fontId="13" fillId="3" borderId="17" xfId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43" fontId="32" fillId="3" borderId="15" xfId="1" applyFont="1" applyFill="1" applyBorder="1" applyAlignment="1">
      <alignment horizontal="center"/>
    </xf>
    <xf numFmtId="43" fontId="32" fillId="3" borderId="16" xfId="1" applyFont="1" applyFill="1" applyBorder="1" applyAlignment="1">
      <alignment horizontal="center"/>
    </xf>
    <xf numFmtId="43" fontId="32" fillId="3" borderId="17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top" wrapText="1"/>
    </xf>
    <xf numFmtId="0" fontId="3" fillId="0" borderId="37" xfId="0" applyNumberFormat="1" applyFont="1" applyBorder="1" applyAlignment="1">
      <alignment horizontal="center" vertical="top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4" fontId="17" fillId="2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</cellXfs>
  <cellStyles count="6">
    <cellStyle name="Comma" xfId="1" builtinId="3"/>
    <cellStyle name="Comma 2" xfId="2"/>
    <cellStyle name="Comma 3" xfId="3"/>
    <cellStyle name="Currency" xfId="4" builtinId="4"/>
    <cellStyle name="Normal" xfId="0" builtinId="0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view="pageBreakPreview" zoomScale="115" zoomScaleNormal="100" zoomScaleSheetLayoutView="115" workbookViewId="0">
      <selection activeCell="E10" sqref="E10:I10"/>
    </sheetView>
  </sheetViews>
  <sheetFormatPr defaultRowHeight="12.75" x14ac:dyDescent="0.2"/>
  <cols>
    <col min="1" max="1" width="10.7109375" customWidth="1"/>
    <col min="4" max="4" width="14.42578125" customWidth="1"/>
    <col min="6" max="6" width="18" bestFit="1" customWidth="1"/>
    <col min="10" max="10" width="7.42578125" customWidth="1"/>
    <col min="11" max="11" width="15.85546875" bestFit="1" customWidth="1"/>
    <col min="12" max="12" width="7.7109375" customWidth="1"/>
  </cols>
  <sheetData>
    <row r="1" spans="1:14" s="1" customFormat="1" x14ac:dyDescent="0.2">
      <c r="A1" s="1" t="s">
        <v>129</v>
      </c>
    </row>
    <row r="2" spans="1:14" ht="23.45" customHeight="1" x14ac:dyDescent="0.3">
      <c r="B2" s="328" t="s">
        <v>22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14" ht="13.5" thickBot="1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4" ht="23.25" customHeight="1" thickBot="1" x14ac:dyDescent="0.25">
      <c r="B4" s="319" t="s">
        <v>23</v>
      </c>
      <c r="C4" s="320"/>
      <c r="D4" s="321"/>
      <c r="E4" s="319" t="s">
        <v>24</v>
      </c>
      <c r="F4" s="320"/>
      <c r="G4" s="320"/>
      <c r="H4" s="320"/>
      <c r="I4" s="321"/>
      <c r="J4" s="319" t="s">
        <v>25</v>
      </c>
      <c r="K4" s="320"/>
      <c r="L4" s="321"/>
    </row>
    <row r="5" spans="1:14" s="42" customFormat="1" ht="15.75" customHeight="1" thickBot="1" x14ac:dyDescent="0.25">
      <c r="B5" s="322" t="s">
        <v>49</v>
      </c>
      <c r="C5" s="323"/>
      <c r="D5" s="324"/>
      <c r="E5" s="322" t="s">
        <v>83</v>
      </c>
      <c r="F5" s="323"/>
      <c r="G5" s="323"/>
      <c r="H5" s="323"/>
      <c r="I5" s="324"/>
      <c r="J5" s="325" t="s">
        <v>109</v>
      </c>
      <c r="K5" s="326"/>
      <c r="L5" s="327"/>
    </row>
    <row r="6" spans="1:14" s="42" customFormat="1" ht="15.75" customHeight="1" thickBot="1" x14ac:dyDescent="0.25">
      <c r="B6" s="322" t="s">
        <v>53</v>
      </c>
      <c r="C6" s="323"/>
      <c r="D6" s="324"/>
      <c r="E6" s="322" t="s">
        <v>54</v>
      </c>
      <c r="F6" s="323"/>
      <c r="G6" s="323"/>
      <c r="H6" s="323"/>
      <c r="I6" s="324"/>
      <c r="J6" s="325" t="s">
        <v>109</v>
      </c>
      <c r="K6" s="326"/>
      <c r="L6" s="327"/>
    </row>
    <row r="7" spans="1:14" s="42" customFormat="1" ht="15.75" customHeight="1" thickBot="1" x14ac:dyDescent="0.25">
      <c r="B7" s="322" t="s">
        <v>50</v>
      </c>
      <c r="C7" s="323"/>
      <c r="D7" s="324"/>
      <c r="E7" s="322" t="s">
        <v>51</v>
      </c>
      <c r="F7" s="323"/>
      <c r="G7" s="323"/>
      <c r="H7" s="323"/>
      <c r="I7" s="324"/>
      <c r="J7" s="325">
        <v>311280</v>
      </c>
      <c r="K7" s="326"/>
      <c r="L7" s="327"/>
    </row>
    <row r="8" spans="1:14" s="42" customFormat="1" ht="15.75" customHeight="1" thickBot="1" x14ac:dyDescent="0.25">
      <c r="B8" s="322" t="s">
        <v>66</v>
      </c>
      <c r="C8" s="323"/>
      <c r="D8" s="324"/>
      <c r="E8" s="322" t="s">
        <v>65</v>
      </c>
      <c r="F8" s="323"/>
      <c r="G8" s="323"/>
      <c r="H8" s="323"/>
      <c r="I8" s="324"/>
      <c r="J8" s="325" t="s">
        <v>109</v>
      </c>
      <c r="K8" s="326"/>
      <c r="L8" s="327"/>
    </row>
    <row r="9" spans="1:14" s="42" customFormat="1" ht="15.75" customHeight="1" thickBot="1" x14ac:dyDescent="0.25">
      <c r="B9" s="322" t="s">
        <v>40</v>
      </c>
      <c r="C9" s="323"/>
      <c r="D9" s="324"/>
      <c r="E9" s="322" t="s">
        <v>45</v>
      </c>
      <c r="F9" s="323"/>
      <c r="G9" s="323"/>
      <c r="H9" s="323"/>
      <c r="I9" s="324"/>
      <c r="J9" s="325" t="s">
        <v>109</v>
      </c>
      <c r="K9" s="326"/>
      <c r="L9" s="327"/>
    </row>
    <row r="10" spans="1:14" s="42" customFormat="1" ht="15.75" customHeight="1" thickBot="1" x14ac:dyDescent="0.25">
      <c r="B10" s="322" t="s">
        <v>41</v>
      </c>
      <c r="C10" s="323"/>
      <c r="D10" s="324"/>
      <c r="E10" s="322" t="s">
        <v>46</v>
      </c>
      <c r="F10" s="323"/>
      <c r="G10" s="323"/>
      <c r="H10" s="323"/>
      <c r="I10" s="324"/>
      <c r="J10" s="325">
        <v>5357815.43</v>
      </c>
      <c r="K10" s="326"/>
      <c r="L10" s="327"/>
    </row>
    <row r="11" spans="1:14" s="42" customFormat="1" ht="15.75" customHeight="1" thickBot="1" x14ac:dyDescent="0.25">
      <c r="B11" s="322" t="s">
        <v>68</v>
      </c>
      <c r="C11" s="323"/>
      <c r="D11" s="324"/>
      <c r="E11" s="322" t="s">
        <v>69</v>
      </c>
      <c r="F11" s="323"/>
      <c r="G11" s="323"/>
      <c r="H11" s="323"/>
      <c r="I11" s="324"/>
      <c r="J11" s="325" t="s">
        <v>109</v>
      </c>
      <c r="K11" s="326"/>
      <c r="L11" s="327"/>
    </row>
    <row r="12" spans="1:14" s="42" customFormat="1" ht="15.75" customHeight="1" thickBot="1" x14ac:dyDescent="0.25">
      <c r="B12" s="322" t="s">
        <v>42</v>
      </c>
      <c r="C12" s="323"/>
      <c r="D12" s="324"/>
      <c r="E12" s="322" t="s">
        <v>75</v>
      </c>
      <c r="F12" s="323"/>
      <c r="G12" s="323"/>
      <c r="H12" s="323"/>
      <c r="I12" s="324"/>
      <c r="J12" s="325" t="s">
        <v>109</v>
      </c>
      <c r="K12" s="326"/>
      <c r="L12" s="327"/>
      <c r="N12" s="42" t="s">
        <v>0</v>
      </c>
    </row>
    <row r="13" spans="1:14" s="42" customFormat="1" ht="15.75" customHeight="1" thickBot="1" x14ac:dyDescent="0.25">
      <c r="B13" s="322" t="s">
        <v>56</v>
      </c>
      <c r="C13" s="323"/>
      <c r="D13" s="324"/>
      <c r="E13" s="322" t="s">
        <v>57</v>
      </c>
      <c r="F13" s="323"/>
      <c r="G13" s="323"/>
      <c r="H13" s="323"/>
      <c r="I13" s="324"/>
      <c r="J13" s="325">
        <v>9750000</v>
      </c>
      <c r="K13" s="326"/>
      <c r="L13" s="327"/>
      <c r="N13" s="42" t="s">
        <v>0</v>
      </c>
    </row>
    <row r="14" spans="1:14" s="42" customFormat="1" ht="15.75" customHeight="1" thickBot="1" x14ac:dyDescent="0.25">
      <c r="B14" s="322" t="s">
        <v>71</v>
      </c>
      <c r="C14" s="323"/>
      <c r="D14" s="324"/>
      <c r="E14" s="322" t="s">
        <v>72</v>
      </c>
      <c r="F14" s="323"/>
      <c r="G14" s="323"/>
      <c r="H14" s="323"/>
      <c r="I14" s="324"/>
      <c r="J14" s="325" t="s">
        <v>109</v>
      </c>
      <c r="K14" s="326"/>
      <c r="L14" s="327"/>
      <c r="N14" s="42" t="s">
        <v>0</v>
      </c>
    </row>
    <row r="15" spans="1:14" s="42" customFormat="1" ht="15.75" customHeight="1" thickBot="1" x14ac:dyDescent="0.25">
      <c r="B15" s="322" t="s">
        <v>59</v>
      </c>
      <c r="C15" s="323"/>
      <c r="D15" s="324"/>
      <c r="E15" s="322" t="s">
        <v>82</v>
      </c>
      <c r="F15" s="323"/>
      <c r="G15" s="323"/>
      <c r="H15" s="323"/>
      <c r="I15" s="324"/>
      <c r="J15" s="325" t="s">
        <v>109</v>
      </c>
      <c r="K15" s="326"/>
      <c r="L15" s="327"/>
      <c r="N15" s="42" t="s">
        <v>0</v>
      </c>
    </row>
    <row r="16" spans="1:14" s="42" customFormat="1" ht="15.75" customHeight="1" thickBot="1" x14ac:dyDescent="0.25">
      <c r="B16" s="322" t="s">
        <v>43</v>
      </c>
      <c r="C16" s="323"/>
      <c r="D16" s="324"/>
      <c r="E16" s="322" t="s">
        <v>76</v>
      </c>
      <c r="F16" s="323"/>
      <c r="G16" s="323"/>
      <c r="H16" s="323"/>
      <c r="I16" s="324"/>
      <c r="J16" s="325" t="s">
        <v>109</v>
      </c>
      <c r="K16" s="326"/>
      <c r="L16" s="327"/>
    </row>
    <row r="17" spans="2:12" s="42" customFormat="1" ht="15.75" customHeight="1" thickBot="1" x14ac:dyDescent="0.25">
      <c r="B17" s="322" t="s">
        <v>74</v>
      </c>
      <c r="C17" s="323"/>
      <c r="D17" s="324"/>
      <c r="E17" s="322" t="s">
        <v>86</v>
      </c>
      <c r="F17" s="323"/>
      <c r="G17" s="323"/>
      <c r="H17" s="323"/>
      <c r="I17" s="324"/>
      <c r="J17" s="325" t="s">
        <v>109</v>
      </c>
      <c r="K17" s="326"/>
      <c r="L17" s="327"/>
    </row>
    <row r="18" spans="2:12" s="42" customFormat="1" ht="15.75" customHeight="1" thickBot="1" x14ac:dyDescent="0.25">
      <c r="B18" s="322" t="s">
        <v>61</v>
      </c>
      <c r="C18" s="323"/>
      <c r="D18" s="324"/>
      <c r="E18" s="322" t="s">
        <v>62</v>
      </c>
      <c r="F18" s="323"/>
      <c r="G18" s="323"/>
      <c r="H18" s="323"/>
      <c r="I18" s="324"/>
      <c r="J18" s="325" t="s">
        <v>109</v>
      </c>
      <c r="K18" s="326"/>
      <c r="L18" s="327"/>
    </row>
    <row r="19" spans="2:12" s="42" customFormat="1" ht="15.75" customHeight="1" thickBot="1" x14ac:dyDescent="0.25">
      <c r="B19" s="322" t="s">
        <v>63</v>
      </c>
      <c r="C19" s="323"/>
      <c r="D19" s="324"/>
      <c r="E19" s="322" t="s">
        <v>85</v>
      </c>
      <c r="F19" s="323"/>
      <c r="G19" s="323"/>
      <c r="H19" s="323"/>
      <c r="I19" s="324"/>
      <c r="J19" s="325" t="s">
        <v>109</v>
      </c>
      <c r="K19" s="326"/>
      <c r="L19" s="327"/>
    </row>
    <row r="20" spans="2:12" s="42" customFormat="1" ht="15.75" customHeight="1" thickBot="1" x14ac:dyDescent="0.25">
      <c r="B20" s="322" t="s">
        <v>44</v>
      </c>
      <c r="C20" s="323"/>
      <c r="D20" s="324"/>
      <c r="E20" s="322" t="s">
        <v>78</v>
      </c>
      <c r="F20" s="323"/>
      <c r="G20" s="323"/>
      <c r="H20" s="323"/>
      <c r="I20" s="324"/>
      <c r="J20" s="325" t="s">
        <v>109</v>
      </c>
      <c r="K20" s="326"/>
      <c r="L20" s="327"/>
    </row>
    <row r="21" spans="2:12" s="42" customFormat="1" ht="15.75" customHeight="1" thickBot="1" x14ac:dyDescent="0.25">
      <c r="B21" s="322" t="s">
        <v>110</v>
      </c>
      <c r="C21" s="323"/>
      <c r="D21" s="324"/>
      <c r="E21" s="322" t="s">
        <v>111</v>
      </c>
      <c r="F21" s="323"/>
      <c r="G21" s="323"/>
      <c r="H21" s="323"/>
      <c r="I21" s="324"/>
      <c r="J21" s="325">
        <v>162500</v>
      </c>
      <c r="K21" s="326"/>
      <c r="L21" s="327"/>
    </row>
    <row r="22" spans="2:12" s="42" customFormat="1" ht="13.5" customHeight="1" thickBot="1" x14ac:dyDescent="0.25">
      <c r="B22" s="322"/>
      <c r="C22" s="323"/>
      <c r="D22" s="324"/>
      <c r="E22" s="322"/>
      <c r="F22" s="323"/>
      <c r="G22" s="323"/>
      <c r="H22" s="323"/>
      <c r="I22" s="324"/>
      <c r="J22" s="330">
        <f>SUM(J5:L21)</f>
        <v>15581595.43</v>
      </c>
      <c r="K22" s="331"/>
      <c r="L22" s="332"/>
    </row>
    <row r="23" spans="2:12" s="42" customFormat="1" x14ac:dyDescent="0.2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2:12" ht="30" customHeight="1" x14ac:dyDescent="0.2">
      <c r="B24" s="334" t="s">
        <v>31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</row>
    <row r="25" spans="2:12" x14ac:dyDescent="0.2"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pans="2:12" x14ac:dyDescent="0.2"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2:12" ht="15.75" customHeight="1" x14ac:dyDescent="0.2">
      <c r="B27" s="72"/>
      <c r="C27" s="72"/>
      <c r="D27" s="72"/>
      <c r="E27" s="72"/>
      <c r="F27" s="333" t="s">
        <v>108</v>
      </c>
      <c r="G27" s="333"/>
      <c r="H27" s="333"/>
      <c r="I27" s="72"/>
      <c r="J27" s="13" t="s">
        <v>77</v>
      </c>
      <c r="K27" s="73"/>
    </row>
    <row r="28" spans="2:12" ht="15.75" customHeight="1" x14ac:dyDescent="0.2">
      <c r="B28" s="72"/>
      <c r="C28" s="72"/>
      <c r="D28" s="72"/>
      <c r="E28" s="72"/>
      <c r="F28" s="329" t="s">
        <v>84</v>
      </c>
      <c r="G28" s="329"/>
      <c r="H28" s="329"/>
      <c r="I28" s="72"/>
      <c r="J28" s="264" t="s">
        <v>32</v>
      </c>
      <c r="K28" s="72"/>
    </row>
  </sheetData>
  <mergeCells count="61">
    <mergeCell ref="B20:D20"/>
    <mergeCell ref="E20:I20"/>
    <mergeCell ref="J20:L20"/>
    <mergeCell ref="B22:D22"/>
    <mergeCell ref="E22:I22"/>
    <mergeCell ref="F27:H27"/>
    <mergeCell ref="B24:L24"/>
    <mergeCell ref="B21:D21"/>
    <mergeCell ref="E21:I21"/>
    <mergeCell ref="J21:L21"/>
    <mergeCell ref="B2:L2"/>
    <mergeCell ref="F28:H28"/>
    <mergeCell ref="B6:D6"/>
    <mergeCell ref="E6:I6"/>
    <mergeCell ref="J6:L6"/>
    <mergeCell ref="B18:D18"/>
    <mergeCell ref="E18:I18"/>
    <mergeCell ref="J18:L18"/>
    <mergeCell ref="J22:L22"/>
    <mergeCell ref="B17:D17"/>
    <mergeCell ref="B15:D15"/>
    <mergeCell ref="E15:I15"/>
    <mergeCell ref="J15:L15"/>
    <mergeCell ref="B19:D19"/>
    <mergeCell ref="E19:I19"/>
    <mergeCell ref="J19:L19"/>
    <mergeCell ref="E17:I17"/>
    <mergeCell ref="J17:L17"/>
    <mergeCell ref="J12:L12"/>
    <mergeCell ref="J11:L11"/>
    <mergeCell ref="E16:I16"/>
    <mergeCell ref="J16:L16"/>
    <mergeCell ref="E13:I13"/>
    <mergeCell ref="J13:L13"/>
    <mergeCell ref="E12:I12"/>
    <mergeCell ref="B16:D16"/>
    <mergeCell ref="B13:D13"/>
    <mergeCell ref="J8:L8"/>
    <mergeCell ref="E8:I8"/>
    <mergeCell ref="B8:D8"/>
    <mergeCell ref="B10:D10"/>
    <mergeCell ref="E10:I10"/>
    <mergeCell ref="B9:D9"/>
    <mergeCell ref="E11:I11"/>
    <mergeCell ref="J10:L10"/>
    <mergeCell ref="E9:I9"/>
    <mergeCell ref="J9:L9"/>
    <mergeCell ref="B11:D11"/>
    <mergeCell ref="B12:D12"/>
    <mergeCell ref="B4:D4"/>
    <mergeCell ref="E4:I4"/>
    <mergeCell ref="J4:L4"/>
    <mergeCell ref="B14:D14"/>
    <mergeCell ref="E14:I14"/>
    <mergeCell ref="J14:L14"/>
    <mergeCell ref="B5:D5"/>
    <mergeCell ref="E5:I5"/>
    <mergeCell ref="J5:L5"/>
    <mergeCell ref="B7:D7"/>
    <mergeCell ref="E7:I7"/>
    <mergeCell ref="J7:L7"/>
  </mergeCells>
  <printOptions horizontalCentered="1"/>
  <pageMargins left="0.53" right="0.42" top="0.84" bottom="1" header="0.5" footer="0.5"/>
  <pageSetup paperSize="9" orientation="landscape" r:id="rId1"/>
  <headerFooter alignWithMargins="0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4"/>
  <sheetViews>
    <sheetView view="pageBreakPreview" zoomScale="96" zoomScaleNormal="85" zoomScaleSheetLayoutView="96" workbookViewId="0">
      <selection activeCell="B19" sqref="B19"/>
    </sheetView>
  </sheetViews>
  <sheetFormatPr defaultRowHeight="12.75" x14ac:dyDescent="0.2"/>
  <cols>
    <col min="1" max="1" width="16.28515625" style="1" customWidth="1"/>
    <col min="2" max="2" width="47.28515625" style="1" customWidth="1"/>
    <col min="3" max="3" width="9.28515625" style="30" customWidth="1"/>
    <col min="4" max="5" width="9.28515625" style="1" customWidth="1"/>
    <col min="6" max="8" width="8.5703125" style="1" customWidth="1"/>
    <col min="9" max="9" width="14.7109375" style="1" customWidth="1"/>
    <col min="10" max="13" width="8.5703125" style="1" customWidth="1"/>
  </cols>
  <sheetData>
    <row r="1" spans="1:13" s="212" customFormat="1" ht="15.75" customHeight="1" x14ac:dyDescent="0.2">
      <c r="A1" s="220" t="s">
        <v>29</v>
      </c>
      <c r="B1" s="221"/>
      <c r="C1" s="222"/>
      <c r="D1" s="221"/>
      <c r="E1" s="221"/>
      <c r="F1" s="221"/>
      <c r="G1" s="221"/>
      <c r="H1" s="221"/>
      <c r="I1" s="221"/>
      <c r="J1" s="221"/>
      <c r="K1" s="221"/>
      <c r="L1" s="221"/>
      <c r="M1" s="223"/>
    </row>
    <row r="2" spans="1:13" s="212" customFormat="1" ht="15.75" customHeight="1" x14ac:dyDescent="0.2">
      <c r="A2" s="224" t="s">
        <v>30</v>
      </c>
      <c r="B2" s="225"/>
      <c r="C2" s="226"/>
      <c r="D2" s="225"/>
      <c r="E2" s="225"/>
      <c r="F2" s="225"/>
      <c r="G2" s="225"/>
      <c r="H2" s="225"/>
      <c r="I2" s="225"/>
      <c r="J2" s="225"/>
      <c r="K2" s="225"/>
      <c r="L2" s="225"/>
      <c r="M2" s="227"/>
    </row>
    <row r="3" spans="1:13" s="212" customFormat="1" ht="15.75" customHeight="1" x14ac:dyDescent="0.2">
      <c r="A3" s="354" t="s">
        <v>27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6"/>
    </row>
    <row r="4" spans="1:13" s="212" customFormat="1" ht="15.75" customHeight="1" x14ac:dyDescent="0.2">
      <c r="A4" s="354" t="s">
        <v>127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6"/>
    </row>
    <row r="5" spans="1:13" s="212" customFormat="1" ht="15.75" customHeight="1" x14ac:dyDescent="0.2">
      <c r="A5" s="228"/>
      <c r="B5" s="225"/>
      <c r="C5" s="229"/>
      <c r="D5" s="230"/>
      <c r="E5" s="225"/>
      <c r="F5" s="225"/>
      <c r="G5" s="225"/>
      <c r="H5" s="225"/>
      <c r="I5" s="225"/>
      <c r="J5" s="225"/>
      <c r="K5" s="225"/>
      <c r="L5" s="225"/>
      <c r="M5" s="227"/>
    </row>
    <row r="6" spans="1:13" s="212" customFormat="1" ht="15.75" customHeight="1" x14ac:dyDescent="0.2">
      <c r="A6" s="231" t="s">
        <v>33</v>
      </c>
      <c r="B6" s="225"/>
      <c r="C6" s="229"/>
      <c r="D6" s="230"/>
      <c r="E6" s="225"/>
      <c r="F6" s="225"/>
      <c r="G6" s="225"/>
      <c r="H6" s="225"/>
      <c r="I6" s="225"/>
      <c r="J6" s="225"/>
      <c r="K6" s="225"/>
      <c r="L6" s="225"/>
      <c r="M6" s="227"/>
    </row>
    <row r="7" spans="1:13" s="212" customFormat="1" ht="15.75" customHeight="1" x14ac:dyDescent="0.2">
      <c r="A7" s="233" t="s">
        <v>79</v>
      </c>
      <c r="B7" s="255" t="s">
        <v>128</v>
      </c>
      <c r="C7" s="234"/>
      <c r="D7" s="235"/>
      <c r="E7" s="236" t="s">
        <v>1</v>
      </c>
      <c r="F7" s="237"/>
      <c r="G7" s="237"/>
      <c r="H7" s="237"/>
      <c r="I7" s="238"/>
      <c r="J7" s="239" t="s">
        <v>28</v>
      </c>
      <c r="K7" s="239"/>
      <c r="L7" s="239"/>
      <c r="M7" s="240"/>
    </row>
    <row r="8" spans="1:13" s="212" customFormat="1" ht="15.75" customHeight="1" x14ac:dyDescent="0.2">
      <c r="A8" s="231" t="s">
        <v>55</v>
      </c>
      <c r="B8" s="232"/>
      <c r="C8" s="241"/>
      <c r="D8" s="242"/>
      <c r="E8" s="213" t="s">
        <v>2</v>
      </c>
      <c r="F8" s="213" t="s">
        <v>3</v>
      </c>
      <c r="G8" s="243"/>
      <c r="H8" s="236" t="s">
        <v>4</v>
      </c>
      <c r="I8" s="238"/>
      <c r="J8" s="232" t="s">
        <v>5</v>
      </c>
      <c r="K8" s="232"/>
      <c r="L8" s="232"/>
      <c r="M8" s="244"/>
    </row>
    <row r="9" spans="1:13" ht="15.75" customHeight="1" x14ac:dyDescent="0.2">
      <c r="A9" s="369" t="s">
        <v>7</v>
      </c>
      <c r="B9" s="371" t="s">
        <v>8</v>
      </c>
      <c r="C9" s="373" t="s">
        <v>9</v>
      </c>
      <c r="D9" s="375" t="s">
        <v>10</v>
      </c>
      <c r="E9" s="375" t="s">
        <v>11</v>
      </c>
      <c r="F9" s="342" t="s">
        <v>6</v>
      </c>
      <c r="G9" s="343"/>
      <c r="H9" s="343"/>
      <c r="I9" s="343"/>
      <c r="J9" s="343"/>
      <c r="K9" s="343"/>
      <c r="L9" s="343"/>
      <c r="M9" s="350"/>
    </row>
    <row r="10" spans="1:13" ht="16.5" customHeight="1" x14ac:dyDescent="0.2">
      <c r="A10" s="370"/>
      <c r="B10" s="372"/>
      <c r="C10" s="374"/>
      <c r="D10" s="376"/>
      <c r="E10" s="376"/>
      <c r="F10" s="342" t="s">
        <v>12</v>
      </c>
      <c r="G10" s="344"/>
      <c r="H10" s="342" t="s">
        <v>13</v>
      </c>
      <c r="I10" s="344"/>
      <c r="J10" s="342" t="s">
        <v>14</v>
      </c>
      <c r="K10" s="344"/>
      <c r="L10" s="342" t="s">
        <v>15</v>
      </c>
      <c r="M10" s="350"/>
    </row>
    <row r="11" spans="1:13" ht="16.5" customHeight="1" x14ac:dyDescent="0.2">
      <c r="A11" s="370"/>
      <c r="B11" s="372"/>
      <c r="C11" s="374"/>
      <c r="D11" s="376"/>
      <c r="E11" s="376"/>
      <c r="F11" s="270" t="s">
        <v>16</v>
      </c>
      <c r="G11" s="271" t="s">
        <v>17</v>
      </c>
      <c r="H11" s="271" t="s">
        <v>16</v>
      </c>
      <c r="I11" s="206" t="s">
        <v>18</v>
      </c>
      <c r="J11" s="22" t="s">
        <v>16</v>
      </c>
      <c r="K11" s="22" t="s">
        <v>18</v>
      </c>
      <c r="L11" s="22" t="s">
        <v>16</v>
      </c>
      <c r="M11" s="61" t="s">
        <v>17</v>
      </c>
    </row>
    <row r="12" spans="1:13" s="262" customFormat="1" ht="38.25" customHeight="1" x14ac:dyDescent="0.2">
      <c r="A12" s="315">
        <v>1</v>
      </c>
      <c r="B12" s="159" t="s">
        <v>115</v>
      </c>
      <c r="C12" s="246"/>
      <c r="D12" s="258"/>
      <c r="E12" s="280"/>
      <c r="F12" s="280"/>
      <c r="G12" s="280"/>
      <c r="H12" s="258" t="s">
        <v>34</v>
      </c>
      <c r="I12" s="269">
        <v>5000000</v>
      </c>
      <c r="J12" s="258"/>
      <c r="K12" s="246"/>
      <c r="L12" s="260"/>
      <c r="M12" s="249"/>
    </row>
    <row r="13" spans="1:13" s="262" customFormat="1" ht="46.5" customHeight="1" x14ac:dyDescent="0.2">
      <c r="A13" s="316">
        <v>2</v>
      </c>
      <c r="B13" s="159" t="s">
        <v>117</v>
      </c>
      <c r="C13" s="246"/>
      <c r="D13" s="258"/>
      <c r="E13" s="280"/>
      <c r="F13" s="280"/>
      <c r="G13" s="280"/>
      <c r="H13" s="258" t="s">
        <v>34</v>
      </c>
      <c r="I13" s="269">
        <v>1800000</v>
      </c>
      <c r="J13" s="258"/>
      <c r="K13" s="246"/>
      <c r="L13" s="260"/>
      <c r="M13" s="249"/>
    </row>
    <row r="14" spans="1:13" s="262" customFormat="1" ht="38.25" customHeight="1" x14ac:dyDescent="0.2">
      <c r="A14" s="315">
        <v>3</v>
      </c>
      <c r="B14" s="159" t="s">
        <v>118</v>
      </c>
      <c r="C14" s="246"/>
      <c r="D14" s="258"/>
      <c r="E14" s="280"/>
      <c r="F14" s="280"/>
      <c r="G14" s="280"/>
      <c r="H14" s="258" t="s">
        <v>34</v>
      </c>
      <c r="I14" s="269">
        <v>800000</v>
      </c>
      <c r="J14" s="258"/>
      <c r="K14" s="246"/>
      <c r="L14" s="260"/>
      <c r="M14" s="249"/>
    </row>
    <row r="15" spans="1:13" s="262" customFormat="1" ht="38.25" customHeight="1" x14ac:dyDescent="0.2">
      <c r="A15" s="315">
        <v>4</v>
      </c>
      <c r="B15" s="159" t="s">
        <v>120</v>
      </c>
      <c r="C15" s="246"/>
      <c r="D15" s="258"/>
      <c r="E15" s="280"/>
      <c r="F15" s="280"/>
      <c r="G15" s="280"/>
      <c r="H15" s="258" t="s">
        <v>34</v>
      </c>
      <c r="I15" s="269">
        <v>2150000</v>
      </c>
      <c r="J15" s="258"/>
      <c r="K15" s="246"/>
      <c r="L15" s="260"/>
      <c r="M15" s="249"/>
    </row>
    <row r="16" spans="1:13" s="218" customFormat="1" ht="19.5" customHeight="1" x14ac:dyDescent="0.2">
      <c r="A16" s="272"/>
      <c r="B16" s="273"/>
      <c r="C16" s="274"/>
      <c r="D16" s="275"/>
      <c r="E16" s="276"/>
      <c r="F16" s="277"/>
      <c r="G16" s="278"/>
      <c r="H16" s="279"/>
      <c r="I16" s="248"/>
      <c r="J16" s="245"/>
      <c r="K16" s="246"/>
      <c r="L16" s="247"/>
      <c r="M16" s="249"/>
    </row>
    <row r="17" spans="1:13" s="74" customFormat="1" ht="19.5" customHeight="1" x14ac:dyDescent="0.2">
      <c r="A17" s="77"/>
      <c r="B17" s="161"/>
      <c r="C17" s="104"/>
      <c r="D17" s="207"/>
      <c r="E17" s="111"/>
      <c r="F17" s="80"/>
      <c r="G17" s="81"/>
      <c r="H17" s="80"/>
      <c r="I17" s="81"/>
      <c r="J17" s="80"/>
      <c r="K17" s="104"/>
      <c r="L17" s="80"/>
      <c r="M17" s="163"/>
    </row>
    <row r="18" spans="1:13" s="34" customFormat="1" ht="15.75" customHeight="1" thickBot="1" x14ac:dyDescent="0.25">
      <c r="A18" s="282" t="s">
        <v>26</v>
      </c>
      <c r="B18" s="141"/>
      <c r="C18" s="145"/>
      <c r="D18" s="253"/>
      <c r="E18" s="143"/>
      <c r="F18" s="144"/>
      <c r="G18" s="283"/>
      <c r="H18" s="144"/>
      <c r="I18" s="145">
        <f>SUM(I12:I15)</f>
        <v>9750000</v>
      </c>
      <c r="J18" s="144"/>
      <c r="K18" s="145"/>
      <c r="L18" s="144"/>
      <c r="M18" s="164"/>
    </row>
    <row r="19" spans="1:13" ht="15.75" customHeight="1" x14ac:dyDescent="0.2">
      <c r="A19" s="52"/>
      <c r="B19" s="27"/>
      <c r="C19" s="41"/>
      <c r="D19" s="28"/>
      <c r="E19" s="27"/>
      <c r="F19" s="27"/>
      <c r="G19" s="27"/>
      <c r="H19" s="27"/>
      <c r="I19" s="27"/>
      <c r="J19" s="27"/>
      <c r="K19" s="27"/>
      <c r="L19" s="27"/>
      <c r="M19" s="63"/>
    </row>
    <row r="20" spans="1:13" ht="15.75" customHeight="1" x14ac:dyDescent="0.2">
      <c r="A20" s="52"/>
      <c r="B20" s="27" t="s">
        <v>19</v>
      </c>
      <c r="C20" s="41"/>
      <c r="D20" s="28"/>
      <c r="E20" s="27"/>
      <c r="F20" s="27"/>
      <c r="G20" s="27"/>
      <c r="H20" s="27"/>
      <c r="I20" s="27"/>
      <c r="J20" s="27"/>
      <c r="K20" s="27"/>
      <c r="L20" s="27"/>
      <c r="M20" s="63"/>
    </row>
    <row r="21" spans="1:13" ht="15.75" customHeight="1" x14ac:dyDescent="0.2">
      <c r="A21" s="52"/>
      <c r="B21" s="27"/>
      <c r="C21" s="41"/>
      <c r="D21" s="28"/>
      <c r="E21" s="27"/>
      <c r="F21" s="27"/>
      <c r="G21" s="27"/>
      <c r="H21" s="27"/>
      <c r="I21" s="27"/>
      <c r="J21" s="27"/>
      <c r="K21" s="27"/>
      <c r="L21" s="27"/>
      <c r="M21" s="63"/>
    </row>
    <row r="22" spans="1:13" ht="15.75" customHeight="1" x14ac:dyDescent="0.2">
      <c r="A22" s="52"/>
      <c r="B22" s="27"/>
      <c r="C22" s="41"/>
      <c r="D22" s="28"/>
      <c r="E22" s="27"/>
      <c r="F22" s="27"/>
      <c r="G22" s="27" t="s">
        <v>20</v>
      </c>
      <c r="H22" s="27"/>
      <c r="I22" s="349" t="s">
        <v>100</v>
      </c>
      <c r="J22" s="349"/>
      <c r="K22" s="349"/>
      <c r="L22" s="27"/>
      <c r="M22" s="63"/>
    </row>
    <row r="23" spans="1:13" ht="15.75" customHeight="1" x14ac:dyDescent="0.2">
      <c r="A23" s="52"/>
      <c r="B23" s="27"/>
      <c r="C23" s="41"/>
      <c r="D23" s="28"/>
      <c r="E23" s="27"/>
      <c r="F23" s="27"/>
      <c r="G23" s="27"/>
      <c r="H23" s="27"/>
      <c r="I23" s="337" t="s">
        <v>21</v>
      </c>
      <c r="J23" s="337"/>
      <c r="K23" s="337"/>
      <c r="L23" s="27"/>
      <c r="M23" s="63"/>
    </row>
    <row r="24" spans="1:13" ht="13.5" thickBot="1" x14ac:dyDescent="0.25">
      <c r="A24" s="64"/>
      <c r="B24" s="65"/>
      <c r="C24" s="66"/>
      <c r="D24" s="67"/>
      <c r="E24" s="65"/>
      <c r="F24" s="65"/>
      <c r="G24" s="65"/>
      <c r="H24" s="65"/>
      <c r="I24" s="65"/>
      <c r="J24" s="65"/>
      <c r="K24" s="65"/>
      <c r="L24" s="65"/>
      <c r="M24" s="69"/>
    </row>
  </sheetData>
  <mergeCells count="14">
    <mergeCell ref="I23:K23"/>
    <mergeCell ref="I22:K22"/>
    <mergeCell ref="A3:M3"/>
    <mergeCell ref="A4:M4"/>
    <mergeCell ref="F9:M9"/>
    <mergeCell ref="F10:G10"/>
    <mergeCell ref="H10:I10"/>
    <mergeCell ref="J10:K10"/>
    <mergeCell ref="L10:M10"/>
    <mergeCell ref="A9:A11"/>
    <mergeCell ref="B9:B11"/>
    <mergeCell ref="C9:C11"/>
    <mergeCell ref="D9:D11"/>
    <mergeCell ref="E9:E11"/>
  </mergeCells>
  <printOptions horizontalCentered="1" verticalCentered="1"/>
  <pageMargins left="0.12" right="0.16" top="1" bottom="1" header="0.5" footer="0.5"/>
  <pageSetup paperSize="9" scale="80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9"/>
  <sheetViews>
    <sheetView view="pageBreakPreview" zoomScale="85" zoomScaleNormal="85" zoomScaleSheetLayoutView="85" workbookViewId="0">
      <selection activeCell="J27" sqref="J27:L27"/>
    </sheetView>
  </sheetViews>
  <sheetFormatPr defaultRowHeight="12.75" x14ac:dyDescent="0.2"/>
  <cols>
    <col min="1" max="1" width="14.5703125" style="1" customWidth="1"/>
    <col min="2" max="2" width="25.7109375" style="1" customWidth="1"/>
    <col min="3" max="3" width="11.140625" style="30" customWidth="1"/>
    <col min="4" max="4" width="7" style="1" customWidth="1"/>
    <col min="5" max="5" width="3" style="1" customWidth="1"/>
    <col min="6" max="6" width="14.5703125" style="1" customWidth="1"/>
    <col min="7" max="7" width="9.140625" style="1" customWidth="1"/>
    <col min="8" max="8" width="10.7109375" style="1" customWidth="1"/>
    <col min="9" max="9" width="9.28515625" style="1" customWidth="1"/>
    <col min="10" max="10" width="11.85546875" style="1" customWidth="1"/>
    <col min="11" max="11" width="9.5703125" style="1" customWidth="1"/>
    <col min="12" max="12" width="11.28515625" style="1" customWidth="1"/>
    <col min="13" max="13" width="9.5703125" style="1" customWidth="1"/>
    <col min="14" max="14" width="15" style="1" customWidth="1"/>
  </cols>
  <sheetData>
    <row r="1" spans="1:14" ht="15" x14ac:dyDescent="0.25">
      <c r="A1" s="176" t="s">
        <v>29</v>
      </c>
      <c r="B1" s="49"/>
      <c r="C1" s="50"/>
      <c r="D1" s="49"/>
      <c r="E1" s="49"/>
      <c r="F1" s="49"/>
      <c r="G1" s="49"/>
      <c r="H1" s="49"/>
      <c r="I1" s="49"/>
      <c r="J1" s="49"/>
      <c r="K1" s="49"/>
      <c r="L1" s="49"/>
      <c r="M1" s="49"/>
      <c r="N1" s="51"/>
    </row>
    <row r="2" spans="1:14" ht="14.25" x14ac:dyDescent="0.2">
      <c r="A2" s="177" t="s">
        <v>30</v>
      </c>
      <c r="B2" s="2"/>
      <c r="C2" s="70"/>
      <c r="D2" s="2"/>
      <c r="E2" s="2"/>
      <c r="F2" s="2"/>
      <c r="G2" s="2"/>
      <c r="H2" s="2"/>
      <c r="I2" s="2"/>
      <c r="J2" s="2"/>
      <c r="K2" s="2"/>
      <c r="L2" s="2"/>
      <c r="M2" s="2"/>
      <c r="N2" s="53"/>
    </row>
    <row r="3" spans="1:14" ht="15" x14ac:dyDescent="0.25">
      <c r="A3" s="378" t="s">
        <v>27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80"/>
    </row>
    <row r="4" spans="1:14" ht="15" x14ac:dyDescent="0.25">
      <c r="A4" s="378" t="s">
        <v>87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80"/>
    </row>
    <row r="5" spans="1:14" x14ac:dyDescent="0.2">
      <c r="A5" s="52"/>
      <c r="B5" s="2"/>
      <c r="C5" s="45"/>
      <c r="D5" s="46"/>
      <c r="E5" s="47"/>
      <c r="F5" s="2"/>
      <c r="G5" s="2"/>
      <c r="H5" s="2"/>
      <c r="I5" s="2"/>
      <c r="J5" s="2"/>
      <c r="K5" s="2"/>
      <c r="L5" s="2"/>
      <c r="M5" s="2"/>
      <c r="N5" s="53"/>
    </row>
    <row r="6" spans="1:14" ht="15" x14ac:dyDescent="0.25">
      <c r="A6" s="171" t="s">
        <v>33</v>
      </c>
      <c r="B6" s="3"/>
      <c r="C6" s="45"/>
      <c r="D6" s="46"/>
      <c r="E6" s="47"/>
      <c r="F6" s="2"/>
      <c r="G6" s="2"/>
      <c r="H6" s="2"/>
      <c r="I6" s="2"/>
      <c r="J6" s="2"/>
      <c r="K6" s="2"/>
      <c r="L6" s="2"/>
      <c r="M6" s="2"/>
      <c r="N6" s="53"/>
    </row>
    <row r="7" spans="1:14" ht="15" x14ac:dyDescent="0.25">
      <c r="A7" s="172" t="s">
        <v>79</v>
      </c>
      <c r="B7" s="5"/>
      <c r="C7" s="35"/>
      <c r="D7" s="6"/>
      <c r="E7" s="7"/>
      <c r="F7" s="178" t="s">
        <v>1</v>
      </c>
      <c r="G7" s="9"/>
      <c r="H7" s="9"/>
      <c r="I7" s="9"/>
      <c r="J7" s="10"/>
      <c r="K7" s="11" t="s">
        <v>28</v>
      </c>
      <c r="L7" s="11"/>
      <c r="M7" s="11"/>
      <c r="N7" s="56"/>
    </row>
    <row r="8" spans="1:14" ht="15" x14ac:dyDescent="0.25">
      <c r="A8" s="171" t="s">
        <v>70</v>
      </c>
      <c r="B8" s="3"/>
      <c r="C8" s="36"/>
      <c r="D8" s="12"/>
      <c r="E8" s="13"/>
      <c r="F8" s="179" t="s">
        <v>2</v>
      </c>
      <c r="G8" s="179" t="s">
        <v>3</v>
      </c>
      <c r="H8" s="15"/>
      <c r="I8" s="178" t="s">
        <v>4</v>
      </c>
      <c r="J8" s="10"/>
      <c r="K8" s="185" t="s">
        <v>5</v>
      </c>
      <c r="L8" s="16"/>
      <c r="M8" s="16"/>
      <c r="N8" s="57"/>
    </row>
    <row r="9" spans="1:14" ht="15" x14ac:dyDescent="0.25">
      <c r="A9" s="58"/>
      <c r="B9" s="4"/>
      <c r="C9" s="37"/>
      <c r="D9" s="17"/>
      <c r="E9" s="18"/>
      <c r="F9" s="4"/>
      <c r="G9" s="381" t="s">
        <v>6</v>
      </c>
      <c r="H9" s="382"/>
      <c r="I9" s="382"/>
      <c r="J9" s="382"/>
      <c r="K9" s="382"/>
      <c r="L9" s="382"/>
      <c r="M9" s="382"/>
      <c r="N9" s="383"/>
    </row>
    <row r="10" spans="1:14" ht="15" x14ac:dyDescent="0.25">
      <c r="A10" s="173" t="s">
        <v>7</v>
      </c>
      <c r="B10" s="174" t="s">
        <v>8</v>
      </c>
      <c r="C10" s="175" t="s">
        <v>9</v>
      </c>
      <c r="D10" s="384" t="s">
        <v>10</v>
      </c>
      <c r="E10" s="385"/>
      <c r="F10" s="174" t="s">
        <v>11</v>
      </c>
      <c r="G10" s="381" t="s">
        <v>12</v>
      </c>
      <c r="H10" s="386"/>
      <c r="I10" s="381" t="s">
        <v>13</v>
      </c>
      <c r="J10" s="386"/>
      <c r="K10" s="381" t="s">
        <v>14</v>
      </c>
      <c r="L10" s="386"/>
      <c r="M10" s="381" t="s">
        <v>15</v>
      </c>
      <c r="N10" s="383"/>
    </row>
    <row r="11" spans="1:14" ht="15" x14ac:dyDescent="0.25">
      <c r="A11" s="60"/>
      <c r="B11" s="14"/>
      <c r="C11" s="39"/>
      <c r="D11" s="20"/>
      <c r="E11" s="21"/>
      <c r="F11" s="14"/>
      <c r="G11" s="180" t="s">
        <v>16</v>
      </c>
      <c r="H11" s="181" t="s">
        <v>17</v>
      </c>
      <c r="I11" s="181" t="s">
        <v>16</v>
      </c>
      <c r="J11" s="181" t="s">
        <v>18</v>
      </c>
      <c r="K11" s="180" t="s">
        <v>16</v>
      </c>
      <c r="L11" s="183" t="s">
        <v>18</v>
      </c>
      <c r="M11" s="180" t="s">
        <v>16</v>
      </c>
      <c r="N11" s="184" t="s">
        <v>17</v>
      </c>
    </row>
    <row r="12" spans="1:14" s="74" customFormat="1" ht="14.25" x14ac:dyDescent="0.2">
      <c r="A12" s="77"/>
      <c r="B12" s="91"/>
      <c r="C12" s="78"/>
      <c r="D12" s="335"/>
      <c r="E12" s="335"/>
      <c r="F12" s="90"/>
      <c r="G12" s="182" t="s">
        <v>34</v>
      </c>
      <c r="H12" s="81"/>
      <c r="I12" s="182"/>
      <c r="J12" s="168"/>
      <c r="K12" s="182"/>
      <c r="L12" s="81">
        <f>F12</f>
        <v>0</v>
      </c>
      <c r="M12" s="80"/>
      <c r="N12" s="82"/>
    </row>
    <row r="13" spans="1:14" s="74" customFormat="1" x14ac:dyDescent="0.2">
      <c r="A13" s="77"/>
      <c r="B13" s="89"/>
      <c r="C13" s="78"/>
      <c r="D13" s="335"/>
      <c r="E13" s="335"/>
      <c r="F13" s="90"/>
      <c r="G13" s="80"/>
      <c r="H13" s="81"/>
      <c r="I13" s="80"/>
      <c r="J13" s="81"/>
      <c r="K13" s="80"/>
      <c r="L13" s="81"/>
      <c r="M13" s="80"/>
      <c r="N13" s="82"/>
    </row>
    <row r="14" spans="1:14" s="74" customFormat="1" x14ac:dyDescent="0.2">
      <c r="A14" s="77"/>
      <c r="B14" s="89"/>
      <c r="C14" s="78"/>
      <c r="D14" s="335"/>
      <c r="E14" s="335"/>
      <c r="F14" s="90"/>
      <c r="G14" s="80"/>
      <c r="H14" s="81"/>
      <c r="I14" s="80"/>
      <c r="J14" s="81"/>
      <c r="K14" s="80"/>
      <c r="L14" s="81"/>
      <c r="M14" s="80"/>
      <c r="N14" s="82"/>
    </row>
    <row r="15" spans="1:14" s="74" customFormat="1" x14ac:dyDescent="0.2">
      <c r="A15" s="77"/>
      <c r="B15" s="86"/>
      <c r="C15" s="78"/>
      <c r="D15" s="335"/>
      <c r="E15" s="335"/>
      <c r="F15" s="87"/>
      <c r="G15" s="80"/>
      <c r="H15" s="81"/>
      <c r="I15" s="80"/>
      <c r="J15" s="81"/>
      <c r="K15" s="80"/>
      <c r="L15" s="81"/>
      <c r="M15" s="80"/>
      <c r="N15" s="82"/>
    </row>
    <row r="16" spans="1:14" s="74" customFormat="1" x14ac:dyDescent="0.2">
      <c r="A16" s="77"/>
      <c r="B16" s="89"/>
      <c r="C16" s="78"/>
      <c r="D16" s="335"/>
      <c r="E16" s="335"/>
      <c r="F16" s="90"/>
      <c r="G16" s="80"/>
      <c r="H16" s="81"/>
      <c r="I16" s="80"/>
      <c r="J16" s="81"/>
      <c r="K16" s="80"/>
      <c r="L16" s="81"/>
      <c r="M16" s="80"/>
      <c r="N16" s="82"/>
    </row>
    <row r="17" spans="1:14" s="74" customFormat="1" x14ac:dyDescent="0.2">
      <c r="A17" s="77"/>
      <c r="B17" s="75"/>
      <c r="C17" s="78"/>
      <c r="D17" s="359"/>
      <c r="E17" s="360"/>
      <c r="F17" s="79"/>
      <c r="G17" s="80"/>
      <c r="H17" s="81"/>
      <c r="I17" s="80"/>
      <c r="J17" s="81"/>
      <c r="K17" s="80"/>
      <c r="L17" s="81"/>
      <c r="M17" s="80"/>
      <c r="N17" s="82"/>
    </row>
    <row r="18" spans="1:14" s="74" customFormat="1" x14ac:dyDescent="0.2">
      <c r="A18" s="77"/>
      <c r="B18" s="75"/>
      <c r="C18" s="78"/>
      <c r="D18" s="359"/>
      <c r="E18" s="360"/>
      <c r="F18" s="79"/>
      <c r="G18" s="80"/>
      <c r="H18" s="81"/>
      <c r="I18" s="80"/>
      <c r="J18" s="81"/>
      <c r="K18" s="80"/>
      <c r="L18" s="81"/>
      <c r="M18" s="80"/>
      <c r="N18" s="82"/>
    </row>
    <row r="19" spans="1:14" s="74" customFormat="1" x14ac:dyDescent="0.2">
      <c r="A19" s="77"/>
      <c r="B19" s="75"/>
      <c r="C19" s="78"/>
      <c r="D19" s="359"/>
      <c r="E19" s="360"/>
      <c r="F19" s="79"/>
      <c r="G19" s="80"/>
      <c r="H19" s="81"/>
      <c r="I19" s="80"/>
      <c r="J19" s="81"/>
      <c r="K19" s="80"/>
      <c r="L19" s="81"/>
      <c r="M19" s="80"/>
      <c r="N19" s="82"/>
    </row>
    <row r="20" spans="1:14" s="74" customFormat="1" x14ac:dyDescent="0.2">
      <c r="A20" s="77"/>
      <c r="B20" s="75"/>
      <c r="C20" s="78"/>
      <c r="D20" s="359"/>
      <c r="E20" s="360"/>
      <c r="F20" s="79"/>
      <c r="G20" s="80"/>
      <c r="H20" s="81"/>
      <c r="I20" s="80"/>
      <c r="J20" s="81"/>
      <c r="K20" s="80"/>
      <c r="L20" s="81"/>
      <c r="M20" s="80"/>
      <c r="N20" s="82"/>
    </row>
    <row r="21" spans="1:14" s="74" customFormat="1" x14ac:dyDescent="0.2">
      <c r="A21" s="77"/>
      <c r="B21" s="75"/>
      <c r="C21" s="83"/>
      <c r="D21" s="359"/>
      <c r="E21" s="360"/>
      <c r="F21" s="79"/>
      <c r="G21" s="80"/>
      <c r="H21" s="81"/>
      <c r="I21" s="80"/>
      <c r="J21" s="81"/>
      <c r="K21" s="80"/>
      <c r="L21" s="81"/>
      <c r="M21" s="80"/>
      <c r="N21" s="82"/>
    </row>
    <row r="22" spans="1:14" s="74" customFormat="1" x14ac:dyDescent="0.2">
      <c r="A22" s="77"/>
      <c r="B22" s="75"/>
      <c r="C22" s="83"/>
      <c r="D22" s="359"/>
      <c r="E22" s="360"/>
      <c r="F22" s="79"/>
      <c r="G22" s="80"/>
      <c r="H22" s="81"/>
      <c r="I22" s="80"/>
      <c r="J22" s="81"/>
      <c r="K22" s="80"/>
      <c r="L22" s="81"/>
      <c r="M22" s="80"/>
      <c r="N22" s="82"/>
    </row>
    <row r="23" spans="1:14" s="74" customFormat="1" x14ac:dyDescent="0.2">
      <c r="A23" s="77"/>
      <c r="B23" s="75"/>
      <c r="C23" s="83"/>
      <c r="D23" s="359"/>
      <c r="E23" s="360"/>
      <c r="F23" s="79"/>
      <c r="G23" s="80"/>
      <c r="H23" s="81"/>
      <c r="I23" s="80"/>
      <c r="J23" s="81"/>
      <c r="K23" s="80"/>
      <c r="L23" s="81"/>
      <c r="M23" s="80"/>
      <c r="N23" s="82"/>
    </row>
    <row r="24" spans="1:14" s="34" customFormat="1" ht="15" customHeight="1" x14ac:dyDescent="0.25">
      <c r="A24" s="186" t="s">
        <v>26</v>
      </c>
      <c r="B24" s="31"/>
      <c r="C24" s="33"/>
      <c r="D24" s="347"/>
      <c r="E24" s="348"/>
      <c r="F24" s="32"/>
      <c r="G24" s="23"/>
      <c r="H24" s="33">
        <f>SUM(H12:H23)</f>
        <v>0</v>
      </c>
      <c r="I24" s="23"/>
      <c r="J24" s="33"/>
      <c r="K24" s="23"/>
      <c r="L24" s="33">
        <f>SUM(L12:L23)</f>
        <v>0</v>
      </c>
      <c r="M24" s="23"/>
      <c r="N24" s="88"/>
    </row>
    <row r="25" spans="1:14" x14ac:dyDescent="0.2">
      <c r="A25" s="55"/>
      <c r="B25" s="11"/>
      <c r="C25" s="40"/>
      <c r="D25" s="25"/>
      <c r="E25" s="26"/>
      <c r="F25" s="27"/>
      <c r="G25" s="27"/>
      <c r="H25" s="11"/>
      <c r="I25" s="11"/>
      <c r="J25" s="11"/>
      <c r="K25" s="11"/>
      <c r="L25" s="11"/>
      <c r="M25" s="11"/>
      <c r="N25" s="56"/>
    </row>
    <row r="26" spans="1:14" x14ac:dyDescent="0.2">
      <c r="A26" s="52"/>
      <c r="B26" s="27" t="s">
        <v>19</v>
      </c>
      <c r="C26" s="41"/>
      <c r="D26" s="28"/>
      <c r="E26" s="29"/>
      <c r="F26" s="27"/>
      <c r="G26" s="27"/>
      <c r="H26" s="27"/>
      <c r="I26" s="27"/>
      <c r="J26" s="27"/>
      <c r="K26" s="27"/>
      <c r="L26" s="27"/>
      <c r="M26" s="27"/>
      <c r="N26" s="63"/>
    </row>
    <row r="27" spans="1:14" ht="15" x14ac:dyDescent="0.25">
      <c r="A27" s="52"/>
      <c r="B27" s="27"/>
      <c r="C27" s="41"/>
      <c r="D27" s="28"/>
      <c r="E27" s="29"/>
      <c r="F27" s="27"/>
      <c r="G27" s="27"/>
      <c r="H27" s="27" t="s">
        <v>20</v>
      </c>
      <c r="I27" s="27"/>
      <c r="J27" s="377" t="s">
        <v>101</v>
      </c>
      <c r="K27" s="377"/>
      <c r="L27" s="377"/>
      <c r="M27" s="27"/>
      <c r="N27" s="63"/>
    </row>
    <row r="28" spans="1:14" x14ac:dyDescent="0.2">
      <c r="A28" s="52"/>
      <c r="B28" s="27"/>
      <c r="C28" s="41"/>
      <c r="D28" s="28"/>
      <c r="E28" s="29"/>
      <c r="F28" s="27"/>
      <c r="G28" s="27"/>
      <c r="H28" s="27"/>
      <c r="I28" s="27"/>
      <c r="J28" s="337" t="s">
        <v>21</v>
      </c>
      <c r="K28" s="337"/>
      <c r="L28" s="337"/>
      <c r="M28" s="27"/>
      <c r="N28" s="63"/>
    </row>
    <row r="29" spans="1:14" ht="13.5" thickBot="1" x14ac:dyDescent="0.25">
      <c r="A29" s="64"/>
      <c r="B29" s="65"/>
      <c r="C29" s="66"/>
      <c r="D29" s="67"/>
      <c r="E29" s="68"/>
      <c r="F29" s="65"/>
      <c r="G29" s="65"/>
      <c r="H29" s="65"/>
      <c r="I29" s="65"/>
      <c r="J29" s="65"/>
      <c r="K29" s="65"/>
      <c r="L29" s="65"/>
      <c r="M29" s="65"/>
      <c r="N29" s="69"/>
    </row>
  </sheetData>
  <mergeCells count="23">
    <mergeCell ref="D17:E17"/>
    <mergeCell ref="A3:N3"/>
    <mergeCell ref="A4:N4"/>
    <mergeCell ref="G9:N9"/>
    <mergeCell ref="D10:E10"/>
    <mergeCell ref="G10:H10"/>
    <mergeCell ref="I10:J10"/>
    <mergeCell ref="K10:L10"/>
    <mergeCell ref="M10:N10"/>
    <mergeCell ref="D12:E12"/>
    <mergeCell ref="D13:E13"/>
    <mergeCell ref="D14:E14"/>
    <mergeCell ref="D15:E15"/>
    <mergeCell ref="D16:E16"/>
    <mergeCell ref="D24:E24"/>
    <mergeCell ref="J27:L27"/>
    <mergeCell ref="J28:L28"/>
    <mergeCell ref="D18:E18"/>
    <mergeCell ref="D19:E19"/>
    <mergeCell ref="D20:E20"/>
    <mergeCell ref="D21:E21"/>
    <mergeCell ref="D22:E22"/>
    <mergeCell ref="D23:E23"/>
  </mergeCells>
  <printOptions horizontalCentered="1" verticalCentered="1"/>
  <pageMargins left="0.12" right="0.16" top="1" bottom="1" header="0.5" footer="0.5"/>
  <pageSetup paperSize="9" scale="85" orientation="landscape" r:id="rId1"/>
  <headerFooter alignWithMargins="0"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4"/>
  <sheetViews>
    <sheetView view="pageBreakPreview" zoomScale="96" zoomScaleNormal="85" zoomScaleSheetLayoutView="96" workbookViewId="0">
      <selection activeCell="A10" sqref="A10"/>
    </sheetView>
  </sheetViews>
  <sheetFormatPr defaultRowHeight="12.75" x14ac:dyDescent="0.2"/>
  <cols>
    <col min="1" max="1" width="15.7109375" style="1" customWidth="1"/>
    <col min="2" max="2" width="25.85546875" style="1" customWidth="1"/>
    <col min="3" max="3" width="9.5703125" style="30" customWidth="1"/>
    <col min="4" max="4" width="7" style="1" customWidth="1"/>
    <col min="5" max="5" width="3.28515625" style="1" customWidth="1"/>
    <col min="6" max="6" width="10" style="1" customWidth="1"/>
    <col min="7" max="7" width="9.140625" style="1" customWidth="1"/>
    <col min="8" max="8" width="10.5703125" style="1" customWidth="1"/>
    <col min="9" max="10" width="9.28515625" style="1" customWidth="1"/>
    <col min="11" max="11" width="7.5703125" style="1" customWidth="1"/>
    <col min="12" max="12" width="13.5703125" style="1" customWidth="1"/>
    <col min="13" max="13" width="8.5703125" style="1" customWidth="1"/>
    <col min="14" max="14" width="15.7109375" style="1" customWidth="1"/>
  </cols>
  <sheetData>
    <row r="1" spans="1:14" x14ac:dyDescent="0.2">
      <c r="A1" s="48" t="s">
        <v>29</v>
      </c>
      <c r="B1" s="49"/>
      <c r="C1" s="50"/>
      <c r="D1" s="49"/>
      <c r="E1" s="49"/>
      <c r="F1" s="49"/>
      <c r="G1" s="49"/>
      <c r="H1" s="49"/>
      <c r="I1" s="49"/>
      <c r="J1" s="49"/>
      <c r="K1" s="49"/>
      <c r="L1" s="49"/>
      <c r="M1" s="49"/>
      <c r="N1" s="51"/>
    </row>
    <row r="2" spans="1:14" x14ac:dyDescent="0.2">
      <c r="A2" s="71" t="s">
        <v>30</v>
      </c>
      <c r="B2" s="2"/>
      <c r="C2" s="70"/>
      <c r="D2" s="2"/>
      <c r="E2" s="2"/>
      <c r="F2" s="2"/>
      <c r="G2" s="2"/>
      <c r="H2" s="2"/>
      <c r="I2" s="2"/>
      <c r="J2" s="2"/>
      <c r="K2" s="2"/>
      <c r="L2" s="2"/>
      <c r="M2" s="2"/>
      <c r="N2" s="53"/>
    </row>
    <row r="3" spans="1:14" x14ac:dyDescent="0.2">
      <c r="A3" s="339" t="s">
        <v>27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1"/>
    </row>
    <row r="4" spans="1:14" x14ac:dyDescent="0.2">
      <c r="A4" s="339" t="s">
        <v>89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1"/>
    </row>
    <row r="5" spans="1:14" x14ac:dyDescent="0.2">
      <c r="A5" s="52"/>
      <c r="B5" s="2"/>
      <c r="C5" s="45"/>
      <c r="D5" s="46"/>
      <c r="E5" s="47"/>
      <c r="F5" s="2"/>
      <c r="G5" s="2"/>
      <c r="H5" s="2"/>
      <c r="I5" s="2"/>
      <c r="J5" s="2"/>
      <c r="K5" s="2"/>
      <c r="L5" s="2"/>
      <c r="M5" s="2"/>
      <c r="N5" s="53"/>
    </row>
    <row r="6" spans="1:14" x14ac:dyDescent="0.2">
      <c r="A6" s="54" t="s">
        <v>33</v>
      </c>
      <c r="B6" s="3"/>
      <c r="C6" s="45"/>
      <c r="D6" s="46"/>
      <c r="E6" s="47"/>
      <c r="F6" s="2"/>
      <c r="G6" s="2"/>
      <c r="H6" s="2"/>
      <c r="I6" s="2"/>
      <c r="J6" s="2"/>
      <c r="K6" s="2"/>
      <c r="L6" s="2"/>
      <c r="M6" s="2"/>
      <c r="N6" s="53"/>
    </row>
    <row r="7" spans="1:14" x14ac:dyDescent="0.2">
      <c r="A7" s="55" t="s">
        <v>81</v>
      </c>
      <c r="B7" s="117"/>
      <c r="C7" s="35"/>
      <c r="D7" s="6"/>
      <c r="E7" s="7"/>
      <c r="F7" s="8" t="s">
        <v>1</v>
      </c>
      <c r="G7" s="9"/>
      <c r="H7" s="9"/>
      <c r="I7" s="9"/>
      <c r="J7" s="10"/>
      <c r="K7" s="11" t="s">
        <v>28</v>
      </c>
      <c r="L7" s="11"/>
      <c r="M7" s="11"/>
      <c r="N7" s="125"/>
    </row>
    <row r="8" spans="1:14" x14ac:dyDescent="0.2">
      <c r="A8" s="54" t="s">
        <v>58</v>
      </c>
      <c r="B8" s="3"/>
      <c r="C8" s="36"/>
      <c r="D8" s="12"/>
      <c r="E8" s="13"/>
      <c r="F8" s="14" t="s">
        <v>2</v>
      </c>
      <c r="G8" s="14" t="s">
        <v>3</v>
      </c>
      <c r="H8" s="15"/>
      <c r="I8" s="8" t="s">
        <v>4</v>
      </c>
      <c r="J8" s="10"/>
      <c r="K8" s="16" t="s">
        <v>5</v>
      </c>
      <c r="L8" s="16"/>
      <c r="M8" s="16"/>
      <c r="N8" s="15"/>
    </row>
    <row r="9" spans="1:14" x14ac:dyDescent="0.2">
      <c r="A9" s="58"/>
      <c r="B9" s="4"/>
      <c r="C9" s="37"/>
      <c r="D9" s="17"/>
      <c r="E9" s="18"/>
      <c r="F9" s="4"/>
      <c r="G9" s="342" t="s">
        <v>6</v>
      </c>
      <c r="H9" s="343"/>
      <c r="I9" s="343"/>
      <c r="J9" s="343"/>
      <c r="K9" s="343"/>
      <c r="L9" s="343"/>
      <c r="M9" s="343"/>
      <c r="N9" s="344"/>
    </row>
    <row r="10" spans="1:14" x14ac:dyDescent="0.2">
      <c r="A10" s="59" t="s">
        <v>7</v>
      </c>
      <c r="B10" s="19" t="s">
        <v>8</v>
      </c>
      <c r="C10" s="38" t="s">
        <v>9</v>
      </c>
      <c r="D10" s="345" t="s">
        <v>10</v>
      </c>
      <c r="E10" s="346"/>
      <c r="F10" s="19" t="s">
        <v>11</v>
      </c>
      <c r="G10" s="342" t="s">
        <v>12</v>
      </c>
      <c r="H10" s="344"/>
      <c r="I10" s="342" t="s">
        <v>13</v>
      </c>
      <c r="J10" s="344"/>
      <c r="K10" s="342" t="s">
        <v>14</v>
      </c>
      <c r="L10" s="344"/>
      <c r="M10" s="342" t="s">
        <v>15</v>
      </c>
      <c r="N10" s="344"/>
    </row>
    <row r="11" spans="1:14" x14ac:dyDescent="0.2">
      <c r="A11" s="60"/>
      <c r="B11" s="14"/>
      <c r="C11" s="39"/>
      <c r="D11" s="20"/>
      <c r="E11" s="21"/>
      <c r="F11" s="14"/>
      <c r="G11" s="22" t="s">
        <v>16</v>
      </c>
      <c r="H11" s="23" t="s">
        <v>17</v>
      </c>
      <c r="I11" s="23" t="s">
        <v>16</v>
      </c>
      <c r="J11" s="23" t="s">
        <v>18</v>
      </c>
      <c r="K11" s="22" t="s">
        <v>16</v>
      </c>
      <c r="L11" s="24" t="s">
        <v>18</v>
      </c>
      <c r="M11" s="22" t="s">
        <v>16</v>
      </c>
      <c r="N11" s="22" t="s">
        <v>17</v>
      </c>
    </row>
    <row r="12" spans="1:14" s="74" customFormat="1" ht="14.25" x14ac:dyDescent="0.2">
      <c r="A12" s="77"/>
      <c r="B12" s="150"/>
      <c r="C12" s="102"/>
      <c r="D12" s="335"/>
      <c r="E12" s="335"/>
      <c r="F12" s="102"/>
      <c r="G12" s="168" t="s">
        <v>34</v>
      </c>
      <c r="H12" s="155"/>
      <c r="I12" s="168"/>
      <c r="J12" s="113"/>
      <c r="K12" s="168"/>
      <c r="L12" s="155"/>
      <c r="M12" s="80"/>
      <c r="N12" s="155"/>
    </row>
    <row r="13" spans="1:14" s="74" customFormat="1" ht="14.25" x14ac:dyDescent="0.2">
      <c r="A13" s="77"/>
      <c r="B13" s="159"/>
      <c r="C13" s="101"/>
      <c r="D13" s="335"/>
      <c r="E13" s="335"/>
      <c r="F13" s="101"/>
      <c r="G13" s="168" t="s">
        <v>34</v>
      </c>
      <c r="H13" s="155"/>
      <c r="I13" s="168"/>
      <c r="J13" s="81"/>
      <c r="K13" s="168"/>
      <c r="L13" s="155"/>
      <c r="M13" s="80"/>
      <c r="N13" s="155"/>
    </row>
    <row r="14" spans="1:14" s="74" customFormat="1" ht="14.25" x14ac:dyDescent="0.2">
      <c r="A14" s="77"/>
      <c r="B14" s="120"/>
      <c r="C14" s="101"/>
      <c r="D14" s="335"/>
      <c r="E14" s="335"/>
      <c r="F14" s="101"/>
      <c r="G14" s="80"/>
      <c r="H14" s="81"/>
      <c r="I14" s="168"/>
      <c r="J14" s="81"/>
      <c r="K14" s="80"/>
      <c r="L14" s="154"/>
      <c r="M14" s="80"/>
      <c r="N14" s="155"/>
    </row>
    <row r="15" spans="1:14" s="74" customFormat="1" ht="14.25" x14ac:dyDescent="0.2">
      <c r="A15" s="77"/>
      <c r="B15" s="161"/>
      <c r="C15" s="154"/>
      <c r="D15" s="84"/>
      <c r="E15" s="85"/>
      <c r="F15" s="154"/>
      <c r="G15" s="80"/>
      <c r="H15" s="81"/>
      <c r="I15" s="168"/>
      <c r="J15" s="81"/>
      <c r="K15" s="80"/>
      <c r="L15" s="154"/>
      <c r="M15" s="80"/>
      <c r="N15" s="155"/>
    </row>
    <row r="16" spans="1:14" s="74" customFormat="1" ht="14.25" x14ac:dyDescent="0.2">
      <c r="A16" s="77"/>
      <c r="B16" s="161"/>
      <c r="C16" s="154"/>
      <c r="D16" s="84"/>
      <c r="E16" s="85"/>
      <c r="F16" s="154"/>
      <c r="G16" s="80"/>
      <c r="H16" s="81"/>
      <c r="I16" s="168"/>
      <c r="J16" s="81"/>
      <c r="K16" s="80"/>
      <c r="L16" s="154"/>
      <c r="M16" s="80"/>
      <c r="N16" s="155"/>
    </row>
    <row r="17" spans="1:14" s="74" customFormat="1" ht="14.25" x14ac:dyDescent="0.2">
      <c r="A17" s="77"/>
      <c r="B17" s="120"/>
      <c r="C17" s="101"/>
      <c r="D17" s="335"/>
      <c r="E17" s="335"/>
      <c r="F17" s="101"/>
      <c r="G17" s="80"/>
      <c r="H17" s="81"/>
      <c r="I17" s="168"/>
      <c r="J17" s="81"/>
      <c r="K17" s="80"/>
      <c r="L17" s="154"/>
      <c r="M17" s="80"/>
      <c r="N17" s="127"/>
    </row>
    <row r="18" spans="1:14" s="74" customFormat="1" x14ac:dyDescent="0.2">
      <c r="A18" s="77"/>
      <c r="B18" s="75"/>
      <c r="C18" s="83"/>
      <c r="D18" s="359"/>
      <c r="E18" s="360"/>
      <c r="F18" s="79"/>
      <c r="G18" s="80"/>
      <c r="H18" s="81"/>
      <c r="I18" s="80"/>
      <c r="J18" s="81"/>
      <c r="K18" s="80"/>
      <c r="L18" s="81"/>
      <c r="M18" s="80"/>
      <c r="N18" s="81"/>
    </row>
    <row r="19" spans="1:14" s="34" customFormat="1" ht="15" customHeight="1" x14ac:dyDescent="0.2">
      <c r="A19" s="62" t="s">
        <v>26</v>
      </c>
      <c r="B19" s="31"/>
      <c r="C19" s="33"/>
      <c r="D19" s="347"/>
      <c r="E19" s="348"/>
      <c r="F19" s="32"/>
      <c r="G19" s="23"/>
      <c r="H19" s="33">
        <v>0</v>
      </c>
      <c r="I19" s="23"/>
      <c r="J19" s="33"/>
      <c r="K19" s="23"/>
      <c r="L19" s="33"/>
      <c r="M19" s="23"/>
      <c r="N19" s="33"/>
    </row>
    <row r="20" spans="1:14" x14ac:dyDescent="0.2">
      <c r="A20" s="55"/>
      <c r="B20" s="11"/>
      <c r="C20" s="40"/>
      <c r="D20" s="25"/>
      <c r="E20" s="26"/>
      <c r="F20" s="27"/>
      <c r="G20" s="27"/>
      <c r="H20" s="11"/>
      <c r="I20" s="11"/>
      <c r="J20" s="11"/>
      <c r="K20" s="11"/>
      <c r="L20" s="11"/>
      <c r="M20" s="11"/>
      <c r="N20" s="125"/>
    </row>
    <row r="21" spans="1:14" x14ac:dyDescent="0.2">
      <c r="A21" s="52"/>
      <c r="B21" s="27" t="s">
        <v>19</v>
      </c>
      <c r="C21" s="41"/>
      <c r="D21" s="28"/>
      <c r="E21" s="29"/>
      <c r="F21" s="27"/>
      <c r="G21" s="27"/>
      <c r="H21" s="27"/>
      <c r="I21" s="27"/>
      <c r="J21" s="27"/>
      <c r="K21" s="27"/>
      <c r="L21" s="27"/>
      <c r="M21" s="27"/>
      <c r="N21" s="195"/>
    </row>
    <row r="22" spans="1:14" x14ac:dyDescent="0.2">
      <c r="A22" s="52"/>
      <c r="B22" s="27"/>
      <c r="C22" s="41"/>
      <c r="D22" s="28"/>
      <c r="E22" s="29"/>
      <c r="F22" s="27"/>
      <c r="G22" s="27"/>
      <c r="H22" s="27" t="s">
        <v>20</v>
      </c>
      <c r="I22" s="27"/>
      <c r="J22" s="349" t="s">
        <v>102</v>
      </c>
      <c r="K22" s="349"/>
      <c r="L22" s="349"/>
      <c r="M22" s="27"/>
      <c r="N22" s="195"/>
    </row>
    <row r="23" spans="1:14" x14ac:dyDescent="0.2">
      <c r="A23" s="52"/>
      <c r="B23" s="27"/>
      <c r="C23" s="41"/>
      <c r="D23" s="28"/>
      <c r="E23" s="29"/>
      <c r="F23" s="27"/>
      <c r="G23" s="27"/>
      <c r="H23" s="27"/>
      <c r="I23" s="27"/>
      <c r="J23" s="337" t="s">
        <v>21</v>
      </c>
      <c r="K23" s="337"/>
      <c r="L23" s="337"/>
      <c r="M23" s="27"/>
      <c r="N23" s="195"/>
    </row>
    <row r="24" spans="1:14" ht="13.5" thickBot="1" x14ac:dyDescent="0.25">
      <c r="A24" s="64"/>
      <c r="B24" s="65"/>
      <c r="C24" s="66"/>
      <c r="D24" s="67"/>
      <c r="E24" s="68"/>
      <c r="F24" s="65"/>
      <c r="G24" s="65"/>
      <c r="H24" s="65"/>
      <c r="I24" s="65"/>
      <c r="J24" s="65"/>
      <c r="K24" s="65"/>
      <c r="L24" s="65"/>
      <c r="M24" s="65"/>
      <c r="N24" s="196"/>
    </row>
  </sheetData>
  <mergeCells count="16">
    <mergeCell ref="A3:N3"/>
    <mergeCell ref="A4:N4"/>
    <mergeCell ref="G9:N9"/>
    <mergeCell ref="D10:E10"/>
    <mergeCell ref="G10:H10"/>
    <mergeCell ref="I10:J10"/>
    <mergeCell ref="K10:L10"/>
    <mergeCell ref="M10:N10"/>
    <mergeCell ref="D19:E19"/>
    <mergeCell ref="J22:L22"/>
    <mergeCell ref="J23:L23"/>
    <mergeCell ref="D18:E18"/>
    <mergeCell ref="D12:E12"/>
    <mergeCell ref="D13:E13"/>
    <mergeCell ref="D14:E14"/>
    <mergeCell ref="D17:E17"/>
  </mergeCells>
  <printOptions horizontalCentered="1" verticalCentered="1"/>
  <pageMargins left="0.12" right="0.16" top="0.75" bottom="0.75" header="0.5" footer="0.5"/>
  <pageSetup paperSize="9" scale="85" orientation="landscape" r:id="rId1"/>
  <headerFooter alignWithMargins="0"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7"/>
  <sheetViews>
    <sheetView view="pageBreakPreview" topLeftCell="A7" zoomScale="96" zoomScaleNormal="85" zoomScaleSheetLayoutView="96" workbookViewId="0">
      <selection activeCell="J25" sqref="J25:L25"/>
    </sheetView>
  </sheetViews>
  <sheetFormatPr defaultRowHeight="12.75" x14ac:dyDescent="0.2"/>
  <cols>
    <col min="1" max="1" width="15.7109375" style="1" customWidth="1"/>
    <col min="2" max="2" width="44.5703125" style="1" customWidth="1"/>
    <col min="3" max="3" width="10.140625" style="30" customWidth="1"/>
    <col min="4" max="4" width="7" style="1" customWidth="1"/>
    <col min="5" max="5" width="0.42578125" style="1" customWidth="1"/>
    <col min="6" max="6" width="10" style="1" customWidth="1"/>
    <col min="7" max="7" width="6.7109375" style="1" customWidth="1"/>
    <col min="8" max="8" width="9" style="1" customWidth="1"/>
    <col min="9" max="9" width="9.28515625" style="1" customWidth="1"/>
    <col min="10" max="10" width="9" style="1" customWidth="1"/>
    <col min="11" max="11" width="7" style="1" customWidth="1"/>
    <col min="12" max="12" width="11" style="1" customWidth="1"/>
    <col min="13" max="13" width="6.85546875" style="1" customWidth="1"/>
    <col min="14" max="14" width="15" style="1" customWidth="1"/>
  </cols>
  <sheetData>
    <row r="1" spans="1:14" x14ac:dyDescent="0.2">
      <c r="A1" s="48" t="s">
        <v>29</v>
      </c>
      <c r="B1" s="49"/>
      <c r="C1" s="50"/>
      <c r="D1" s="49"/>
      <c r="E1" s="49"/>
      <c r="F1" s="49"/>
      <c r="G1" s="49"/>
      <c r="H1" s="49"/>
      <c r="I1" s="49"/>
      <c r="J1" s="49"/>
      <c r="K1" s="49"/>
      <c r="L1" s="49"/>
      <c r="M1" s="49"/>
      <c r="N1" s="51"/>
    </row>
    <row r="2" spans="1:14" x14ac:dyDescent="0.2">
      <c r="A2" s="71" t="s">
        <v>30</v>
      </c>
      <c r="B2" s="2"/>
      <c r="C2" s="70"/>
      <c r="D2" s="2"/>
      <c r="E2" s="2"/>
      <c r="F2" s="2"/>
      <c r="G2" s="2"/>
      <c r="H2" s="2"/>
      <c r="I2" s="2"/>
      <c r="J2" s="2"/>
      <c r="K2" s="2"/>
      <c r="L2" s="2"/>
      <c r="M2" s="2"/>
      <c r="N2" s="53"/>
    </row>
    <row r="3" spans="1:14" x14ac:dyDescent="0.2">
      <c r="A3" s="339" t="s">
        <v>27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1"/>
    </row>
    <row r="4" spans="1:14" x14ac:dyDescent="0.2">
      <c r="A4" s="339" t="s">
        <v>87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1"/>
    </row>
    <row r="5" spans="1:14" x14ac:dyDescent="0.2">
      <c r="A5" s="52"/>
      <c r="B5" s="2"/>
      <c r="C5" s="45"/>
      <c r="D5" s="46"/>
      <c r="E5" s="47"/>
      <c r="F5" s="2"/>
      <c r="G5" s="2"/>
      <c r="H5" s="2"/>
      <c r="I5" s="2"/>
      <c r="J5" s="2"/>
      <c r="K5" s="2"/>
      <c r="L5" s="2"/>
      <c r="M5" s="2"/>
      <c r="N5" s="53"/>
    </row>
    <row r="6" spans="1:14" x14ac:dyDescent="0.2">
      <c r="A6" s="54" t="s">
        <v>33</v>
      </c>
      <c r="B6" s="3"/>
      <c r="C6" s="45"/>
      <c r="D6" s="46"/>
      <c r="E6" s="47"/>
      <c r="F6" s="2"/>
      <c r="G6" s="2"/>
      <c r="H6" s="2"/>
      <c r="I6" s="2"/>
      <c r="J6" s="2"/>
      <c r="K6" s="2"/>
      <c r="L6" s="2"/>
      <c r="M6" s="2"/>
      <c r="N6" s="53"/>
    </row>
    <row r="7" spans="1:14" x14ac:dyDescent="0.2">
      <c r="A7" s="55" t="s">
        <v>81</v>
      </c>
      <c r="B7" s="115"/>
      <c r="C7" s="35"/>
      <c r="D7" s="6"/>
      <c r="E7" s="7"/>
      <c r="F7" s="8" t="s">
        <v>1</v>
      </c>
      <c r="G7" s="9"/>
      <c r="H7" s="9"/>
      <c r="I7" s="9"/>
      <c r="J7" s="10"/>
      <c r="K7" s="11" t="s">
        <v>28</v>
      </c>
      <c r="L7" s="11"/>
      <c r="M7" s="11"/>
      <c r="N7" s="56"/>
    </row>
    <row r="8" spans="1:14" x14ac:dyDescent="0.2">
      <c r="A8" s="54" t="s">
        <v>38</v>
      </c>
      <c r="B8" s="3"/>
      <c r="C8" s="36"/>
      <c r="D8" s="12"/>
      <c r="E8" s="13"/>
      <c r="F8" s="14" t="s">
        <v>2</v>
      </c>
      <c r="G8" s="14" t="s">
        <v>3</v>
      </c>
      <c r="H8" s="15"/>
      <c r="I8" s="8" t="s">
        <v>4</v>
      </c>
      <c r="J8" s="10"/>
      <c r="K8" s="16" t="s">
        <v>5</v>
      </c>
      <c r="L8" s="16"/>
      <c r="M8" s="16"/>
      <c r="N8" s="15"/>
    </row>
    <row r="9" spans="1:14" x14ac:dyDescent="0.2">
      <c r="A9" s="58"/>
      <c r="B9" s="4"/>
      <c r="C9" s="37"/>
      <c r="D9" s="17"/>
      <c r="E9" s="18"/>
      <c r="F9" s="4"/>
      <c r="G9" s="342" t="s">
        <v>6</v>
      </c>
      <c r="H9" s="343"/>
      <c r="I9" s="343"/>
      <c r="J9" s="343"/>
      <c r="K9" s="343"/>
      <c r="L9" s="343"/>
      <c r="M9" s="343"/>
      <c r="N9" s="344"/>
    </row>
    <row r="10" spans="1:14" x14ac:dyDescent="0.2">
      <c r="A10" s="59" t="s">
        <v>7</v>
      </c>
      <c r="B10" s="19" t="s">
        <v>8</v>
      </c>
      <c r="C10" s="38" t="s">
        <v>9</v>
      </c>
      <c r="D10" s="345" t="s">
        <v>10</v>
      </c>
      <c r="E10" s="346"/>
      <c r="F10" s="19" t="s">
        <v>11</v>
      </c>
      <c r="G10" s="351" t="s">
        <v>12</v>
      </c>
      <c r="H10" s="351"/>
      <c r="I10" s="351" t="s">
        <v>13</v>
      </c>
      <c r="J10" s="351"/>
      <c r="K10" s="342" t="s">
        <v>14</v>
      </c>
      <c r="L10" s="344"/>
      <c r="M10" s="342" t="s">
        <v>15</v>
      </c>
      <c r="N10" s="344"/>
    </row>
    <row r="11" spans="1:14" x14ac:dyDescent="0.2">
      <c r="A11" s="60"/>
      <c r="B11" s="14"/>
      <c r="C11" s="39"/>
      <c r="D11" s="20"/>
      <c r="E11" s="21"/>
      <c r="F11" s="14"/>
      <c r="G11" s="22" t="s">
        <v>16</v>
      </c>
      <c r="H11" s="23" t="s">
        <v>17</v>
      </c>
      <c r="I11" s="23" t="s">
        <v>16</v>
      </c>
      <c r="J11" s="23" t="s">
        <v>18</v>
      </c>
      <c r="K11" s="22" t="s">
        <v>16</v>
      </c>
      <c r="L11" s="24" t="s">
        <v>18</v>
      </c>
      <c r="M11" s="22" t="s">
        <v>16</v>
      </c>
      <c r="N11" s="22" t="s">
        <v>17</v>
      </c>
    </row>
    <row r="12" spans="1:14" s="74" customFormat="1" ht="14.25" x14ac:dyDescent="0.2">
      <c r="A12" s="77"/>
      <c r="B12" s="149"/>
      <c r="C12" s="102"/>
      <c r="D12" s="360"/>
      <c r="E12" s="335"/>
      <c r="F12" s="92"/>
      <c r="G12" s="168" t="s">
        <v>34</v>
      </c>
      <c r="H12" s="127"/>
      <c r="I12" s="168"/>
      <c r="J12" s="127"/>
      <c r="K12" s="168"/>
      <c r="L12" s="114"/>
      <c r="M12" s="80"/>
      <c r="N12" s="127"/>
    </row>
    <row r="13" spans="1:14" s="74" customFormat="1" ht="14.25" x14ac:dyDescent="0.2">
      <c r="A13" s="77"/>
      <c r="B13" s="159"/>
      <c r="C13" s="102"/>
      <c r="D13" s="360"/>
      <c r="E13" s="335"/>
      <c r="F13" s="92"/>
      <c r="G13" s="80"/>
      <c r="H13" s="127"/>
      <c r="I13" s="168"/>
      <c r="J13" s="127"/>
      <c r="K13" s="80"/>
      <c r="L13" s="102"/>
      <c r="M13" s="80"/>
      <c r="N13" s="127"/>
    </row>
    <row r="14" spans="1:14" s="74" customFormat="1" ht="14.25" x14ac:dyDescent="0.2">
      <c r="A14" s="77"/>
      <c r="B14" s="158"/>
      <c r="C14" s="102"/>
      <c r="D14" s="360"/>
      <c r="E14" s="335"/>
      <c r="F14" s="92"/>
      <c r="G14" s="80"/>
      <c r="H14" s="127"/>
      <c r="I14" s="168"/>
      <c r="J14" s="127"/>
      <c r="K14" s="80"/>
      <c r="L14" s="102"/>
      <c r="M14" s="80"/>
      <c r="N14" s="127"/>
    </row>
    <row r="15" spans="1:14" s="74" customFormat="1" ht="14.25" x14ac:dyDescent="0.2">
      <c r="A15" s="77"/>
      <c r="B15" s="159"/>
      <c r="C15" s="102"/>
      <c r="D15" s="360"/>
      <c r="E15" s="335"/>
      <c r="F15" s="92"/>
      <c r="G15" s="80"/>
      <c r="H15" s="127"/>
      <c r="I15" s="168"/>
      <c r="J15" s="127"/>
      <c r="K15" s="80"/>
      <c r="L15" s="102"/>
      <c r="M15" s="80"/>
      <c r="N15" s="127"/>
    </row>
    <row r="16" spans="1:14" s="74" customFormat="1" ht="14.25" x14ac:dyDescent="0.2">
      <c r="A16" s="77"/>
      <c r="B16" s="158"/>
      <c r="C16" s="102"/>
      <c r="D16" s="360"/>
      <c r="E16" s="335"/>
      <c r="F16" s="92"/>
      <c r="G16" s="80"/>
      <c r="H16" s="127"/>
      <c r="I16" s="168"/>
      <c r="J16" s="155"/>
      <c r="K16" s="80"/>
      <c r="L16" s="102"/>
      <c r="M16" s="80"/>
      <c r="N16" s="127"/>
    </row>
    <row r="17" spans="1:14" s="74" customFormat="1" ht="14.25" x14ac:dyDescent="0.2">
      <c r="A17" s="77"/>
      <c r="B17" s="159"/>
      <c r="C17" s="101"/>
      <c r="D17" s="360"/>
      <c r="E17" s="335"/>
      <c r="F17" s="92"/>
      <c r="G17" s="80"/>
      <c r="H17" s="127"/>
      <c r="I17" s="168"/>
      <c r="J17" s="127"/>
      <c r="K17" s="80"/>
      <c r="L17" s="154"/>
      <c r="M17" s="80"/>
      <c r="N17" s="127"/>
    </row>
    <row r="18" spans="1:14" s="74" customFormat="1" ht="14.25" x14ac:dyDescent="0.2">
      <c r="A18" s="77"/>
      <c r="B18" s="158"/>
      <c r="C18" s="102"/>
      <c r="D18" s="360"/>
      <c r="E18" s="335"/>
      <c r="F18" s="92"/>
      <c r="G18" s="80"/>
      <c r="H18" s="127"/>
      <c r="I18" s="168"/>
      <c r="J18" s="81"/>
      <c r="K18" s="80"/>
      <c r="L18" s="102"/>
      <c r="M18" s="80"/>
      <c r="N18" s="127"/>
    </row>
    <row r="19" spans="1:14" s="74" customFormat="1" ht="14.25" x14ac:dyDescent="0.2">
      <c r="A19" s="77"/>
      <c r="B19" s="121"/>
      <c r="C19" s="102"/>
      <c r="D19" s="360"/>
      <c r="E19" s="335"/>
      <c r="F19" s="92"/>
      <c r="G19" s="80"/>
      <c r="H19" s="81"/>
      <c r="I19" s="80"/>
      <c r="J19" s="81"/>
      <c r="K19" s="80"/>
      <c r="L19" s="102"/>
      <c r="M19" s="80"/>
      <c r="N19" s="127"/>
    </row>
    <row r="20" spans="1:14" s="74" customFormat="1" ht="24" customHeight="1" x14ac:dyDescent="0.2">
      <c r="A20" s="77"/>
      <c r="B20" s="120"/>
      <c r="C20" s="102"/>
      <c r="D20" s="360"/>
      <c r="E20" s="335"/>
      <c r="F20" s="92"/>
      <c r="G20" s="80"/>
      <c r="H20" s="81"/>
      <c r="I20" s="80"/>
      <c r="J20" s="81"/>
      <c r="K20" s="80"/>
      <c r="L20" s="102"/>
      <c r="M20" s="80"/>
      <c r="N20" s="127"/>
    </row>
    <row r="21" spans="1:14" s="74" customFormat="1" x14ac:dyDescent="0.2">
      <c r="A21" s="77"/>
      <c r="B21" s="86"/>
      <c r="C21" s="78"/>
      <c r="D21" s="389"/>
      <c r="E21" s="360"/>
      <c r="F21" s="87"/>
      <c r="G21" s="80"/>
      <c r="H21" s="81"/>
      <c r="I21" s="80"/>
      <c r="J21" s="81"/>
      <c r="K21" s="80"/>
      <c r="L21" s="81"/>
      <c r="M21" s="80"/>
      <c r="N21" s="81"/>
    </row>
    <row r="22" spans="1:14" s="34" customFormat="1" ht="15" customHeight="1" x14ac:dyDescent="0.2">
      <c r="A22" s="62" t="s">
        <v>26</v>
      </c>
      <c r="B22" s="31"/>
      <c r="C22" s="108"/>
      <c r="D22" s="388"/>
      <c r="E22" s="348"/>
      <c r="F22" s="32"/>
      <c r="G22" s="23"/>
      <c r="H22" s="33">
        <v>0</v>
      </c>
      <c r="I22" s="23"/>
      <c r="J22" s="33"/>
      <c r="K22" s="23"/>
      <c r="L22" s="197"/>
      <c r="M22" s="23"/>
      <c r="N22" s="33"/>
    </row>
    <row r="23" spans="1:14" x14ac:dyDescent="0.2">
      <c r="A23" s="55"/>
      <c r="B23" s="11"/>
      <c r="C23" s="40"/>
      <c r="D23" s="25"/>
      <c r="E23" s="26"/>
      <c r="F23" s="27"/>
      <c r="G23" s="27"/>
      <c r="H23" s="11"/>
      <c r="I23" s="11"/>
      <c r="J23" s="11"/>
      <c r="K23" s="11"/>
      <c r="L23" s="11"/>
      <c r="M23" s="11"/>
      <c r="N23" s="56"/>
    </row>
    <row r="24" spans="1:14" x14ac:dyDescent="0.2">
      <c r="A24" s="52"/>
      <c r="B24" s="27" t="s">
        <v>19</v>
      </c>
      <c r="C24" s="41"/>
      <c r="D24" s="28"/>
      <c r="E24" s="29"/>
      <c r="F24" s="27"/>
      <c r="G24" s="27"/>
      <c r="H24" s="27"/>
      <c r="I24" s="27"/>
      <c r="J24" s="27"/>
      <c r="K24" s="27"/>
      <c r="L24" s="27"/>
      <c r="M24" s="27"/>
      <c r="N24" s="63"/>
    </row>
    <row r="25" spans="1:14" x14ac:dyDescent="0.2">
      <c r="A25" s="52"/>
      <c r="B25" s="27"/>
      <c r="C25" s="41"/>
      <c r="D25" s="28"/>
      <c r="E25" s="29"/>
      <c r="F25" s="27"/>
      <c r="G25" s="27"/>
      <c r="H25" s="27" t="s">
        <v>20</v>
      </c>
      <c r="I25" s="27"/>
      <c r="J25" s="387" t="s">
        <v>103</v>
      </c>
      <c r="K25" s="387"/>
      <c r="L25" s="387"/>
      <c r="M25" s="27"/>
      <c r="N25" s="63"/>
    </row>
    <row r="26" spans="1:14" x14ac:dyDescent="0.2">
      <c r="A26" s="52"/>
      <c r="B26" s="27"/>
      <c r="C26" s="41"/>
      <c r="D26" s="28"/>
      <c r="E26" s="29"/>
      <c r="F26" s="27"/>
      <c r="G26" s="27"/>
      <c r="H26" s="27"/>
      <c r="I26" s="27"/>
      <c r="J26" s="98" t="s">
        <v>21</v>
      </c>
      <c r="K26" s="98"/>
      <c r="L26" s="98"/>
      <c r="M26" s="27"/>
      <c r="N26" s="63"/>
    </row>
    <row r="27" spans="1:14" ht="13.5" thickBot="1" x14ac:dyDescent="0.25">
      <c r="A27" s="64"/>
      <c r="B27" s="65"/>
      <c r="C27" s="66"/>
      <c r="D27" s="67"/>
      <c r="E27" s="68"/>
      <c r="F27" s="65"/>
      <c r="G27" s="65"/>
      <c r="H27" s="65"/>
      <c r="I27" s="65"/>
      <c r="J27" s="65"/>
      <c r="K27" s="65"/>
      <c r="L27" s="65"/>
      <c r="M27" s="65"/>
      <c r="N27" s="69"/>
    </row>
  </sheetData>
  <mergeCells count="20">
    <mergeCell ref="D12:E12"/>
    <mergeCell ref="M10:N10"/>
    <mergeCell ref="D22:E22"/>
    <mergeCell ref="D21:E21"/>
    <mergeCell ref="D19:E19"/>
    <mergeCell ref="D20:E20"/>
    <mergeCell ref="D18:E18"/>
    <mergeCell ref="D14:E14"/>
    <mergeCell ref="A3:N3"/>
    <mergeCell ref="A4:N4"/>
    <mergeCell ref="G9:N9"/>
    <mergeCell ref="D10:E10"/>
    <mergeCell ref="G10:H10"/>
    <mergeCell ref="I10:J10"/>
    <mergeCell ref="K10:L10"/>
    <mergeCell ref="J25:L25"/>
    <mergeCell ref="D17:E17"/>
    <mergeCell ref="D16:E16"/>
    <mergeCell ref="D13:E13"/>
    <mergeCell ref="D15:E15"/>
  </mergeCells>
  <printOptions horizontalCentered="1" verticalCentered="1"/>
  <pageMargins left="0.12" right="0.16" top="0.5" bottom="0.5" header="0.5" footer="0.36"/>
  <pageSetup paperSize="9" scale="85" orientation="landscape" r:id="rId1"/>
  <headerFooter alignWithMargins="0"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N30"/>
  <sheetViews>
    <sheetView view="pageBreakPreview" topLeftCell="A10" zoomScale="96" zoomScaleNormal="85" zoomScaleSheetLayoutView="96" workbookViewId="0">
      <selection activeCell="K12" sqref="K12"/>
    </sheetView>
  </sheetViews>
  <sheetFormatPr defaultRowHeight="12.75" x14ac:dyDescent="0.2"/>
  <cols>
    <col min="1" max="1" width="8.42578125" style="1" customWidth="1"/>
    <col min="2" max="2" width="35.28515625" style="1" customWidth="1"/>
    <col min="3" max="3" width="8.85546875" style="30" customWidth="1"/>
    <col min="4" max="4" width="7" style="1" customWidth="1"/>
    <col min="5" max="5" width="1.42578125" style="1" customWidth="1"/>
    <col min="6" max="6" width="9.7109375" style="1" customWidth="1"/>
    <col min="7" max="7" width="6" style="1" customWidth="1"/>
    <col min="8" max="8" width="8.140625" style="1" customWidth="1"/>
    <col min="9" max="9" width="7.28515625" style="1" customWidth="1"/>
    <col min="10" max="10" width="12.28515625" style="1" customWidth="1"/>
    <col min="11" max="11" width="7.5703125" style="1" customWidth="1"/>
    <col min="12" max="12" width="13.42578125" style="1" customWidth="1"/>
    <col min="13" max="13" width="7.42578125" style="1" customWidth="1"/>
    <col min="14" max="14" width="15.7109375" style="1" customWidth="1"/>
  </cols>
  <sheetData>
    <row r="1" spans="1:14" x14ac:dyDescent="0.2">
      <c r="A1" s="48" t="s">
        <v>29</v>
      </c>
      <c r="B1" s="49"/>
      <c r="C1" s="50"/>
      <c r="D1" s="49"/>
      <c r="E1" s="49"/>
      <c r="F1" s="49"/>
      <c r="G1" s="49"/>
      <c r="H1" s="49"/>
      <c r="I1" s="49"/>
      <c r="J1" s="49"/>
      <c r="K1" s="49"/>
      <c r="L1" s="49"/>
      <c r="M1" s="49"/>
      <c r="N1" s="51"/>
    </row>
    <row r="2" spans="1:14" x14ac:dyDescent="0.2">
      <c r="A2" s="71" t="s">
        <v>30</v>
      </c>
      <c r="B2" s="2"/>
      <c r="C2" s="70"/>
      <c r="D2" s="2"/>
      <c r="E2" s="2"/>
      <c r="F2" s="2"/>
      <c r="G2" s="2"/>
      <c r="H2" s="2"/>
      <c r="I2" s="2"/>
      <c r="J2" s="2"/>
      <c r="K2" s="2"/>
      <c r="L2" s="2"/>
      <c r="M2" s="2"/>
      <c r="N2" s="53"/>
    </row>
    <row r="3" spans="1:14" x14ac:dyDescent="0.2">
      <c r="A3" s="339" t="s">
        <v>27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1"/>
    </row>
    <row r="4" spans="1:14" x14ac:dyDescent="0.2">
      <c r="A4" s="339" t="s">
        <v>87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1"/>
    </row>
    <row r="5" spans="1:14" x14ac:dyDescent="0.2">
      <c r="A5" s="52"/>
      <c r="B5" s="2"/>
      <c r="C5" s="45"/>
      <c r="D5" s="46"/>
      <c r="E5" s="47"/>
      <c r="F5" s="2"/>
      <c r="G5" s="2"/>
      <c r="H5" s="2"/>
      <c r="I5" s="2"/>
      <c r="J5" s="2"/>
      <c r="K5" s="2"/>
      <c r="L5" s="2"/>
      <c r="M5" s="2"/>
      <c r="N5" s="53"/>
    </row>
    <row r="6" spans="1:14" x14ac:dyDescent="0.2">
      <c r="A6" s="54" t="s">
        <v>33</v>
      </c>
      <c r="B6" s="3"/>
      <c r="C6" s="45"/>
      <c r="D6" s="46"/>
      <c r="E6" s="47"/>
      <c r="F6" s="2"/>
      <c r="G6" s="2"/>
      <c r="H6" s="2"/>
      <c r="I6" s="2"/>
      <c r="J6" s="2"/>
      <c r="K6" s="2"/>
      <c r="L6" s="2"/>
      <c r="M6" s="2"/>
      <c r="N6" s="53"/>
    </row>
    <row r="7" spans="1:14" x14ac:dyDescent="0.2">
      <c r="A7" s="55" t="s">
        <v>81</v>
      </c>
      <c r="B7" s="5"/>
      <c r="C7" s="35"/>
      <c r="D7" s="6"/>
      <c r="E7" s="7"/>
      <c r="F7" s="8" t="s">
        <v>1</v>
      </c>
      <c r="G7" s="9"/>
      <c r="H7" s="9"/>
      <c r="I7" s="9"/>
      <c r="J7" s="10"/>
      <c r="K7" s="11" t="s">
        <v>28</v>
      </c>
      <c r="L7" s="11"/>
      <c r="M7" s="11"/>
      <c r="N7" s="56"/>
    </row>
    <row r="8" spans="1:14" x14ac:dyDescent="0.2">
      <c r="A8" s="54" t="s">
        <v>73</v>
      </c>
      <c r="B8" s="3"/>
      <c r="C8" s="36"/>
      <c r="D8" s="12"/>
      <c r="E8" s="13"/>
      <c r="F8" s="14" t="s">
        <v>2</v>
      </c>
      <c r="G8" s="14" t="s">
        <v>3</v>
      </c>
      <c r="H8" s="15"/>
      <c r="I8" s="8" t="s">
        <v>4</v>
      </c>
      <c r="J8" s="10"/>
      <c r="K8" s="16" t="s">
        <v>5</v>
      </c>
      <c r="L8" s="16"/>
      <c r="M8" s="16"/>
      <c r="N8" s="57"/>
    </row>
    <row r="9" spans="1:14" x14ac:dyDescent="0.2">
      <c r="A9" s="58"/>
      <c r="B9" s="31"/>
      <c r="C9" s="128"/>
      <c r="D9" s="165"/>
      <c r="E9" s="166"/>
      <c r="F9" s="31"/>
      <c r="G9" s="342" t="s">
        <v>6</v>
      </c>
      <c r="H9" s="343"/>
      <c r="I9" s="343"/>
      <c r="J9" s="343"/>
      <c r="K9" s="343"/>
      <c r="L9" s="343"/>
      <c r="M9" s="343"/>
      <c r="N9" s="350"/>
    </row>
    <row r="10" spans="1:14" x14ac:dyDescent="0.2">
      <c r="A10" s="59" t="s">
        <v>7</v>
      </c>
      <c r="B10" s="23" t="s">
        <v>8</v>
      </c>
      <c r="C10" s="129" t="s">
        <v>9</v>
      </c>
      <c r="D10" s="351" t="s">
        <v>10</v>
      </c>
      <c r="E10" s="351"/>
      <c r="F10" s="23" t="s">
        <v>11</v>
      </c>
      <c r="G10" s="342" t="s">
        <v>12</v>
      </c>
      <c r="H10" s="344"/>
      <c r="I10" s="351" t="s">
        <v>13</v>
      </c>
      <c r="J10" s="351"/>
      <c r="K10" s="351" t="s">
        <v>14</v>
      </c>
      <c r="L10" s="351"/>
      <c r="M10" s="342" t="s">
        <v>15</v>
      </c>
      <c r="N10" s="350"/>
    </row>
    <row r="11" spans="1:14" x14ac:dyDescent="0.2">
      <c r="A11" s="60"/>
      <c r="B11" s="31"/>
      <c r="C11" s="128"/>
      <c r="D11" s="165"/>
      <c r="E11" s="166"/>
      <c r="F11" s="31"/>
      <c r="G11" s="22" t="s">
        <v>16</v>
      </c>
      <c r="H11" s="23" t="s">
        <v>17</v>
      </c>
      <c r="I11" s="23" t="s">
        <v>16</v>
      </c>
      <c r="J11" s="23" t="s">
        <v>18</v>
      </c>
      <c r="K11" s="22" t="s">
        <v>16</v>
      </c>
      <c r="L11" s="24" t="s">
        <v>18</v>
      </c>
      <c r="M11" s="22" t="s">
        <v>16</v>
      </c>
      <c r="N11" s="61" t="s">
        <v>17</v>
      </c>
    </row>
    <row r="12" spans="1:14" s="74" customFormat="1" ht="13.5" customHeight="1" x14ac:dyDescent="0.2">
      <c r="A12" s="77"/>
      <c r="B12" s="198"/>
      <c r="C12" s="102"/>
      <c r="D12" s="335"/>
      <c r="E12" s="335"/>
      <c r="F12" s="102"/>
      <c r="G12" s="168" t="s">
        <v>34</v>
      </c>
      <c r="H12" s="81"/>
      <c r="I12" s="168"/>
      <c r="J12" s="81"/>
      <c r="K12" s="168"/>
      <c r="L12" s="102"/>
      <c r="M12" s="80"/>
      <c r="N12" s="82"/>
    </row>
    <row r="13" spans="1:14" s="74" customFormat="1" x14ac:dyDescent="0.2">
      <c r="A13" s="77"/>
      <c r="B13" s="198"/>
      <c r="C13" s="154"/>
      <c r="D13" s="335"/>
      <c r="E13" s="335"/>
      <c r="F13" s="154"/>
      <c r="G13" s="80"/>
      <c r="H13" s="81"/>
      <c r="I13" s="84"/>
      <c r="J13" s="81"/>
      <c r="K13" s="80"/>
      <c r="L13" s="154"/>
      <c r="M13" s="80"/>
      <c r="N13" s="82"/>
    </row>
    <row r="14" spans="1:14" s="74" customFormat="1" x14ac:dyDescent="0.2">
      <c r="A14" s="77"/>
      <c r="B14" s="198"/>
      <c r="C14" s="102"/>
      <c r="D14" s="335"/>
      <c r="E14" s="335"/>
      <c r="F14" s="102"/>
      <c r="G14" s="80"/>
      <c r="H14" s="81"/>
      <c r="I14" s="84"/>
      <c r="J14" s="81"/>
      <c r="K14" s="199"/>
      <c r="L14" s="200"/>
      <c r="M14" s="80"/>
      <c r="N14" s="82"/>
    </row>
    <row r="15" spans="1:14" s="74" customFormat="1" x14ac:dyDescent="0.2">
      <c r="A15" s="77"/>
      <c r="B15" s="75"/>
      <c r="C15" s="78"/>
      <c r="D15" s="359"/>
      <c r="E15" s="360"/>
      <c r="F15" s="79"/>
      <c r="G15" s="80"/>
      <c r="H15" s="81"/>
      <c r="I15" s="84"/>
      <c r="J15" s="81"/>
      <c r="K15" s="80"/>
      <c r="L15" s="81"/>
      <c r="M15" s="80"/>
      <c r="N15" s="82"/>
    </row>
    <row r="16" spans="1:14" s="74" customFormat="1" x14ac:dyDescent="0.2">
      <c r="A16" s="77"/>
      <c r="B16" s="75"/>
      <c r="C16" s="78"/>
      <c r="D16" s="84"/>
      <c r="E16" s="85"/>
      <c r="F16" s="79"/>
      <c r="G16" s="80"/>
      <c r="H16" s="81"/>
      <c r="I16" s="84"/>
      <c r="J16" s="81"/>
      <c r="K16" s="80"/>
      <c r="L16" s="81"/>
      <c r="M16" s="80"/>
      <c r="N16" s="82"/>
    </row>
    <row r="17" spans="1:14" s="74" customFormat="1" x14ac:dyDescent="0.2">
      <c r="A17" s="77"/>
      <c r="B17" s="75"/>
      <c r="C17" s="78"/>
      <c r="D17" s="84"/>
      <c r="E17" s="85"/>
      <c r="F17" s="79"/>
      <c r="G17" s="80"/>
      <c r="H17" s="81"/>
      <c r="I17" s="84"/>
      <c r="J17" s="81"/>
      <c r="K17" s="80"/>
      <c r="L17" s="81"/>
      <c r="M17" s="80"/>
      <c r="N17" s="82"/>
    </row>
    <row r="18" spans="1:14" s="74" customFormat="1" x14ac:dyDescent="0.2">
      <c r="A18" s="77"/>
      <c r="B18" s="75"/>
      <c r="C18" s="78"/>
      <c r="D18" s="84"/>
      <c r="E18" s="85"/>
      <c r="F18" s="79"/>
      <c r="G18" s="80"/>
      <c r="H18" s="81"/>
      <c r="I18" s="84"/>
      <c r="J18" s="81"/>
      <c r="K18" s="80"/>
      <c r="L18" s="81"/>
      <c r="M18" s="80"/>
      <c r="N18" s="82"/>
    </row>
    <row r="19" spans="1:14" s="74" customFormat="1" x14ac:dyDescent="0.2">
      <c r="A19" s="77"/>
      <c r="B19" s="75"/>
      <c r="C19" s="78"/>
      <c r="D19" s="84"/>
      <c r="E19" s="85"/>
      <c r="F19" s="79"/>
      <c r="G19" s="80"/>
      <c r="H19" s="81"/>
      <c r="I19" s="84"/>
      <c r="J19" s="81"/>
      <c r="K19" s="80"/>
      <c r="L19" s="81"/>
      <c r="M19" s="80"/>
      <c r="N19" s="82"/>
    </row>
    <row r="20" spans="1:14" s="74" customFormat="1" x14ac:dyDescent="0.2">
      <c r="A20" s="77"/>
      <c r="B20" s="75"/>
      <c r="C20" s="78"/>
      <c r="D20" s="84"/>
      <c r="E20" s="85"/>
      <c r="F20" s="79"/>
      <c r="G20" s="80"/>
      <c r="H20" s="81"/>
      <c r="I20" s="84"/>
      <c r="J20" s="81"/>
      <c r="K20" s="80"/>
      <c r="L20" s="81"/>
      <c r="M20" s="80"/>
      <c r="N20" s="82"/>
    </row>
    <row r="21" spans="1:14" s="74" customFormat="1" x14ac:dyDescent="0.2">
      <c r="A21" s="77"/>
      <c r="B21" s="75"/>
      <c r="C21" s="78"/>
      <c r="D21" s="84"/>
      <c r="E21" s="85"/>
      <c r="F21" s="79"/>
      <c r="G21" s="80"/>
      <c r="H21" s="81"/>
      <c r="I21" s="84"/>
      <c r="J21" s="81"/>
      <c r="K21" s="80"/>
      <c r="L21" s="81"/>
      <c r="M21" s="80"/>
      <c r="N21" s="82"/>
    </row>
    <row r="22" spans="1:14" s="74" customFormat="1" x14ac:dyDescent="0.2">
      <c r="A22" s="77"/>
      <c r="B22" s="75"/>
      <c r="C22" s="78"/>
      <c r="D22" s="84"/>
      <c r="E22" s="85"/>
      <c r="F22" s="79"/>
      <c r="G22" s="80"/>
      <c r="H22" s="81"/>
      <c r="I22" s="84"/>
      <c r="J22" s="81"/>
      <c r="K22" s="80"/>
      <c r="L22" s="81"/>
      <c r="M22" s="80"/>
      <c r="N22" s="82"/>
    </row>
    <row r="23" spans="1:14" s="74" customFormat="1" x14ac:dyDescent="0.2">
      <c r="A23" s="77"/>
      <c r="B23" s="75"/>
      <c r="C23" s="78"/>
      <c r="D23" s="84"/>
      <c r="E23" s="85"/>
      <c r="F23" s="79"/>
      <c r="G23" s="80"/>
      <c r="H23" s="81"/>
      <c r="I23" s="80"/>
      <c r="J23" s="81"/>
      <c r="K23" s="80"/>
      <c r="L23" s="81"/>
      <c r="M23" s="80"/>
      <c r="N23" s="82"/>
    </row>
    <row r="24" spans="1:14" s="74" customFormat="1" x14ac:dyDescent="0.2">
      <c r="A24" s="77"/>
      <c r="B24" s="75"/>
      <c r="C24" s="78"/>
      <c r="D24" s="359"/>
      <c r="E24" s="360"/>
      <c r="F24" s="79"/>
      <c r="G24" s="80"/>
      <c r="H24" s="81"/>
      <c r="I24" s="80"/>
      <c r="J24" s="81"/>
      <c r="K24" s="80"/>
      <c r="L24" s="81"/>
      <c r="M24" s="80"/>
      <c r="N24" s="82"/>
    </row>
    <row r="25" spans="1:14" s="74" customFormat="1" x14ac:dyDescent="0.2">
      <c r="A25" s="77"/>
      <c r="B25" s="75"/>
      <c r="C25" s="78"/>
      <c r="D25" s="359"/>
      <c r="E25" s="360"/>
      <c r="F25" s="79"/>
      <c r="G25" s="80"/>
      <c r="H25" s="81"/>
      <c r="I25" s="80"/>
      <c r="J25" s="81"/>
      <c r="K25" s="80"/>
      <c r="L25" s="81"/>
      <c r="M25" s="80"/>
      <c r="N25" s="82"/>
    </row>
    <row r="26" spans="1:14" x14ac:dyDescent="0.2">
      <c r="A26" s="55"/>
      <c r="B26" s="11"/>
      <c r="C26" s="40"/>
      <c r="D26" s="25"/>
      <c r="E26" s="26"/>
      <c r="F26" s="27"/>
      <c r="G26" s="27"/>
      <c r="H26" s="11"/>
      <c r="I26" s="11"/>
      <c r="J26" s="11"/>
      <c r="K26" s="11"/>
      <c r="L26" s="11"/>
      <c r="M26" s="11"/>
      <c r="N26" s="56"/>
    </row>
    <row r="27" spans="1:14" x14ac:dyDescent="0.2">
      <c r="A27" s="52"/>
      <c r="B27" s="27" t="s">
        <v>19</v>
      </c>
      <c r="C27" s="41"/>
      <c r="D27" s="28"/>
      <c r="E27" s="29"/>
      <c r="F27" s="27"/>
      <c r="G27" s="27"/>
      <c r="H27" s="27"/>
      <c r="I27" s="27"/>
      <c r="J27" s="27"/>
      <c r="K27" s="27"/>
      <c r="L27" s="27"/>
      <c r="M27" s="27"/>
      <c r="N27" s="63"/>
    </row>
    <row r="28" spans="1:14" x14ac:dyDescent="0.2">
      <c r="A28" s="52"/>
      <c r="B28" s="27"/>
      <c r="C28" s="41"/>
      <c r="D28" s="28"/>
      <c r="E28" s="29"/>
      <c r="F28" s="27"/>
      <c r="G28" s="27"/>
      <c r="H28" s="27" t="s">
        <v>20</v>
      </c>
      <c r="I28" s="27"/>
      <c r="J28" s="390" t="s">
        <v>104</v>
      </c>
      <c r="K28" s="390"/>
      <c r="L28" s="390"/>
      <c r="M28" s="27"/>
      <c r="N28" s="63"/>
    </row>
    <row r="29" spans="1:14" x14ac:dyDescent="0.2">
      <c r="A29" s="52"/>
      <c r="B29" s="27"/>
      <c r="C29" s="41"/>
      <c r="D29" s="28"/>
      <c r="E29" s="29"/>
      <c r="F29" s="27"/>
      <c r="G29" s="27"/>
      <c r="H29" s="27"/>
      <c r="I29" s="27"/>
      <c r="J29" s="337" t="s">
        <v>21</v>
      </c>
      <c r="K29" s="337"/>
      <c r="L29" s="337"/>
      <c r="M29" s="27"/>
      <c r="N29" s="63"/>
    </row>
    <row r="30" spans="1:14" ht="13.5" thickBot="1" x14ac:dyDescent="0.25">
      <c r="A30" s="64"/>
      <c r="B30" s="65"/>
      <c r="C30" s="66"/>
      <c r="D30" s="67"/>
      <c r="E30" s="68"/>
      <c r="F30" s="65"/>
      <c r="G30" s="65"/>
      <c r="H30" s="65"/>
      <c r="I30" s="65"/>
      <c r="J30" s="65"/>
      <c r="K30" s="65"/>
      <c r="L30" s="65"/>
      <c r="M30" s="65"/>
      <c r="N30" s="69"/>
    </row>
  </sheetData>
  <mergeCells count="16">
    <mergeCell ref="M10:N10"/>
    <mergeCell ref="A3:N3"/>
    <mergeCell ref="A4:N4"/>
    <mergeCell ref="G9:N9"/>
    <mergeCell ref="D10:E10"/>
    <mergeCell ref="G10:H10"/>
    <mergeCell ref="I10:J10"/>
    <mergeCell ref="D25:E25"/>
    <mergeCell ref="D24:E24"/>
    <mergeCell ref="K10:L10"/>
    <mergeCell ref="J28:L28"/>
    <mergeCell ref="J29:L29"/>
    <mergeCell ref="D12:E12"/>
    <mergeCell ref="D13:E13"/>
    <mergeCell ref="D14:E14"/>
    <mergeCell ref="D15:E15"/>
  </mergeCells>
  <printOptions horizontalCentered="1" verticalCentered="1"/>
  <pageMargins left="0.12" right="0.16" top="1" bottom="0.75" header="0.5" footer="0.5"/>
  <pageSetup paperSize="9" scale="85" orientation="landscape" r:id="rId1"/>
  <headerFooter alignWithMargins="0">
    <oddFooter>Page &amp;P of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6"/>
  <sheetViews>
    <sheetView view="pageBreakPreview" zoomScale="96" zoomScaleNormal="85" zoomScaleSheetLayoutView="96" workbookViewId="0">
      <selection activeCell="L21" sqref="L21"/>
    </sheetView>
  </sheetViews>
  <sheetFormatPr defaultRowHeight="12.75" x14ac:dyDescent="0.2"/>
  <cols>
    <col min="1" max="1" width="8.42578125" style="1" customWidth="1"/>
    <col min="2" max="2" width="22.140625" style="1" customWidth="1"/>
    <col min="3" max="3" width="11" style="30" customWidth="1"/>
    <col min="4" max="4" width="7" style="1" customWidth="1"/>
    <col min="5" max="5" width="5.140625" style="1" customWidth="1"/>
    <col min="6" max="6" width="12.28515625" style="1" customWidth="1"/>
    <col min="7" max="7" width="7.28515625" style="1" customWidth="1"/>
    <col min="8" max="8" width="15.28515625" style="1" customWidth="1"/>
    <col min="9" max="9" width="9.28515625" style="1" customWidth="1"/>
    <col min="10" max="10" width="15.42578125" style="1" customWidth="1"/>
    <col min="11" max="11" width="9.5703125" style="1" customWidth="1"/>
    <col min="12" max="12" width="10.85546875" style="1" customWidth="1"/>
    <col min="13" max="13" width="9.5703125" style="1" customWidth="1"/>
    <col min="14" max="14" width="15.7109375" style="1" customWidth="1"/>
  </cols>
  <sheetData>
    <row r="1" spans="1:14" x14ac:dyDescent="0.2">
      <c r="A1" s="48" t="s">
        <v>29</v>
      </c>
      <c r="B1" s="49"/>
      <c r="C1" s="50"/>
      <c r="D1" s="49"/>
      <c r="E1" s="49"/>
      <c r="F1" s="49"/>
      <c r="G1" s="49"/>
      <c r="H1" s="49"/>
      <c r="I1" s="49"/>
      <c r="J1" s="49"/>
      <c r="K1" s="49"/>
      <c r="L1" s="49"/>
      <c r="M1" s="49"/>
      <c r="N1" s="51"/>
    </row>
    <row r="2" spans="1:14" x14ac:dyDescent="0.2">
      <c r="A2" s="71" t="s">
        <v>30</v>
      </c>
      <c r="B2" s="2"/>
      <c r="C2" s="70"/>
      <c r="D2" s="2"/>
      <c r="E2" s="2"/>
      <c r="F2" s="2"/>
      <c r="G2" s="2"/>
      <c r="H2" s="2"/>
      <c r="I2" s="2"/>
      <c r="J2" s="2"/>
      <c r="K2" s="2"/>
      <c r="L2" s="2"/>
      <c r="M2" s="2"/>
      <c r="N2" s="53"/>
    </row>
    <row r="3" spans="1:14" x14ac:dyDescent="0.2">
      <c r="A3" s="339" t="s">
        <v>27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1"/>
    </row>
    <row r="4" spans="1:14" x14ac:dyDescent="0.2">
      <c r="A4" s="339" t="s">
        <v>87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1"/>
    </row>
    <row r="5" spans="1:14" x14ac:dyDescent="0.2">
      <c r="A5" s="52"/>
      <c r="B5" s="2"/>
      <c r="C5" s="45"/>
      <c r="D5" s="46"/>
      <c r="E5" s="47"/>
      <c r="F5" s="2"/>
      <c r="G5" s="2"/>
      <c r="H5" s="2"/>
      <c r="I5" s="2"/>
      <c r="J5" s="2"/>
      <c r="K5" s="2"/>
      <c r="L5" s="2"/>
      <c r="M5" s="2"/>
      <c r="N5" s="53"/>
    </row>
    <row r="6" spans="1:14" x14ac:dyDescent="0.2">
      <c r="A6" s="54" t="s">
        <v>33</v>
      </c>
      <c r="B6" s="3"/>
      <c r="C6" s="45"/>
      <c r="D6" s="46"/>
      <c r="E6" s="47"/>
      <c r="F6" s="2"/>
      <c r="G6" s="2"/>
      <c r="H6" s="2"/>
      <c r="I6" s="2"/>
      <c r="J6" s="2"/>
      <c r="K6" s="2"/>
      <c r="L6" s="2"/>
      <c r="M6" s="2"/>
      <c r="N6" s="53"/>
    </row>
    <row r="7" spans="1:14" x14ac:dyDescent="0.2">
      <c r="A7" s="55" t="s">
        <v>80</v>
      </c>
      <c r="B7" s="5"/>
      <c r="C7" s="35"/>
      <c r="D7" s="6"/>
      <c r="E7" s="7"/>
      <c r="F7" s="8" t="s">
        <v>1</v>
      </c>
      <c r="G7" s="9"/>
      <c r="H7" s="9"/>
      <c r="I7" s="9"/>
      <c r="J7" s="10"/>
      <c r="K7" s="11" t="s">
        <v>28</v>
      </c>
      <c r="L7" s="11"/>
      <c r="M7" s="11"/>
      <c r="N7" s="56"/>
    </row>
    <row r="8" spans="1:14" x14ac:dyDescent="0.2">
      <c r="A8" s="54" t="s">
        <v>60</v>
      </c>
      <c r="B8" s="3"/>
      <c r="C8" s="36"/>
      <c r="D8" s="12"/>
      <c r="E8" s="13"/>
      <c r="F8" s="14" t="s">
        <v>2</v>
      </c>
      <c r="G8" s="14" t="s">
        <v>3</v>
      </c>
      <c r="H8" s="15"/>
      <c r="I8" s="8" t="s">
        <v>4</v>
      </c>
      <c r="J8" s="10"/>
      <c r="K8" s="16" t="s">
        <v>5</v>
      </c>
      <c r="L8" s="16"/>
      <c r="M8" s="16"/>
      <c r="N8" s="57"/>
    </row>
    <row r="9" spans="1:14" x14ac:dyDescent="0.2">
      <c r="A9" s="58"/>
      <c r="B9" s="4"/>
      <c r="C9" s="37"/>
      <c r="D9" s="17"/>
      <c r="E9" s="18"/>
      <c r="F9" s="4"/>
      <c r="G9" s="342" t="s">
        <v>6</v>
      </c>
      <c r="H9" s="343"/>
      <c r="I9" s="343"/>
      <c r="J9" s="343"/>
      <c r="K9" s="343"/>
      <c r="L9" s="343"/>
      <c r="M9" s="343"/>
      <c r="N9" s="350"/>
    </row>
    <row r="10" spans="1:14" x14ac:dyDescent="0.2">
      <c r="A10" s="59" t="s">
        <v>7</v>
      </c>
      <c r="B10" s="19" t="s">
        <v>8</v>
      </c>
      <c r="C10" s="38" t="s">
        <v>9</v>
      </c>
      <c r="D10" s="345" t="s">
        <v>10</v>
      </c>
      <c r="E10" s="346"/>
      <c r="F10" s="19" t="s">
        <v>11</v>
      </c>
      <c r="G10" s="342" t="s">
        <v>12</v>
      </c>
      <c r="H10" s="344"/>
      <c r="I10" s="342" t="s">
        <v>13</v>
      </c>
      <c r="J10" s="344"/>
      <c r="K10" s="342" t="s">
        <v>14</v>
      </c>
      <c r="L10" s="344"/>
      <c r="M10" s="342" t="s">
        <v>15</v>
      </c>
      <c r="N10" s="350"/>
    </row>
    <row r="11" spans="1:14" x14ac:dyDescent="0.2">
      <c r="A11" s="187"/>
      <c r="B11" s="14"/>
      <c r="C11" s="39"/>
      <c r="D11" s="20"/>
      <c r="E11" s="21"/>
      <c r="F11" s="14"/>
      <c r="G11" s="22" t="s">
        <v>16</v>
      </c>
      <c r="H11" s="23" t="s">
        <v>17</v>
      </c>
      <c r="I11" s="23" t="s">
        <v>16</v>
      </c>
      <c r="J11" s="169" t="s">
        <v>18</v>
      </c>
      <c r="K11" s="22" t="s">
        <v>16</v>
      </c>
      <c r="L11" s="24" t="s">
        <v>18</v>
      </c>
      <c r="M11" s="22" t="s">
        <v>16</v>
      </c>
      <c r="N11" s="61" t="s">
        <v>17</v>
      </c>
    </row>
    <row r="12" spans="1:14" s="74" customFormat="1" x14ac:dyDescent="0.2">
      <c r="A12" s="77"/>
      <c r="B12" s="94"/>
      <c r="C12" s="95"/>
      <c r="D12" s="359"/>
      <c r="E12" s="360"/>
      <c r="F12" s="95"/>
      <c r="G12" s="168" t="s">
        <v>34</v>
      </c>
      <c r="H12" s="81"/>
      <c r="I12" s="168"/>
      <c r="J12" s="85"/>
      <c r="K12" s="168"/>
      <c r="L12" s="95"/>
      <c r="M12" s="80"/>
      <c r="N12" s="82"/>
    </row>
    <row r="13" spans="1:14" s="74" customFormat="1" x14ac:dyDescent="0.2">
      <c r="A13" s="77"/>
      <c r="B13" s="91"/>
      <c r="C13" s="78"/>
      <c r="D13" s="359"/>
      <c r="E13" s="360"/>
      <c r="F13" s="90"/>
      <c r="G13" s="80"/>
      <c r="H13" s="81"/>
      <c r="I13" s="84"/>
      <c r="J13" s="81"/>
      <c r="K13" s="80"/>
      <c r="L13" s="81">
        <f>F13</f>
        <v>0</v>
      </c>
      <c r="M13" s="80"/>
      <c r="N13" s="82"/>
    </row>
    <row r="14" spans="1:14" s="74" customFormat="1" x14ac:dyDescent="0.2">
      <c r="A14" s="77"/>
      <c r="B14" s="75"/>
      <c r="C14" s="78"/>
      <c r="D14" s="84"/>
      <c r="E14" s="85"/>
      <c r="F14" s="79"/>
      <c r="G14" s="80"/>
      <c r="H14" s="81"/>
      <c r="I14" s="80"/>
      <c r="J14" s="81"/>
      <c r="K14" s="80"/>
      <c r="L14" s="81"/>
      <c r="M14" s="80"/>
      <c r="N14" s="82"/>
    </row>
    <row r="15" spans="1:14" s="74" customFormat="1" x14ac:dyDescent="0.2">
      <c r="A15" s="77"/>
      <c r="B15" s="75"/>
      <c r="C15" s="78"/>
      <c r="D15" s="84"/>
      <c r="E15" s="85"/>
      <c r="F15" s="79"/>
      <c r="G15" s="80"/>
      <c r="H15" s="81"/>
      <c r="I15" s="80"/>
      <c r="J15" s="81"/>
      <c r="K15" s="80"/>
      <c r="L15" s="81"/>
      <c r="M15" s="80"/>
      <c r="N15" s="82"/>
    </row>
    <row r="16" spans="1:14" s="74" customFormat="1" x14ac:dyDescent="0.2">
      <c r="A16" s="77"/>
      <c r="B16" s="75"/>
      <c r="C16" s="78"/>
      <c r="D16" s="84"/>
      <c r="E16" s="85"/>
      <c r="F16" s="79"/>
      <c r="G16" s="80"/>
      <c r="H16" s="81"/>
      <c r="I16" s="80"/>
      <c r="J16" s="81"/>
      <c r="K16" s="80"/>
      <c r="L16" s="81"/>
      <c r="M16" s="80"/>
      <c r="N16" s="82"/>
    </row>
    <row r="17" spans="1:14" s="74" customFormat="1" x14ac:dyDescent="0.2">
      <c r="A17" s="77"/>
      <c r="B17" s="75"/>
      <c r="C17" s="78"/>
      <c r="D17" s="84"/>
      <c r="E17" s="85"/>
      <c r="F17" s="79"/>
      <c r="G17" s="80"/>
      <c r="H17" s="81"/>
      <c r="I17" s="80"/>
      <c r="J17" s="81"/>
      <c r="K17" s="80"/>
      <c r="L17" s="81"/>
      <c r="M17" s="80"/>
      <c r="N17" s="82"/>
    </row>
    <row r="18" spans="1:14" s="74" customFormat="1" x14ac:dyDescent="0.2">
      <c r="A18" s="77"/>
      <c r="B18" s="75"/>
      <c r="C18" s="78"/>
      <c r="D18" s="84"/>
      <c r="E18" s="85"/>
      <c r="F18" s="79"/>
      <c r="G18" s="80"/>
      <c r="H18" s="81"/>
      <c r="I18" s="80"/>
      <c r="J18" s="81"/>
      <c r="K18" s="80"/>
      <c r="L18" s="81"/>
      <c r="M18" s="80"/>
      <c r="N18" s="82"/>
    </row>
    <row r="19" spans="1:14" s="74" customFormat="1" x14ac:dyDescent="0.2">
      <c r="A19" s="77"/>
      <c r="B19" s="76"/>
      <c r="C19" s="78"/>
      <c r="D19" s="359"/>
      <c r="E19" s="360"/>
      <c r="F19" s="79"/>
      <c r="G19" s="80"/>
      <c r="H19" s="81"/>
      <c r="I19" s="80"/>
      <c r="J19" s="81"/>
      <c r="K19" s="80"/>
      <c r="L19" s="81"/>
      <c r="M19" s="80"/>
      <c r="N19" s="82"/>
    </row>
    <row r="20" spans="1:14" s="74" customFormat="1" x14ac:dyDescent="0.2">
      <c r="A20" s="77"/>
      <c r="B20" s="75"/>
      <c r="C20" s="78"/>
      <c r="D20" s="359"/>
      <c r="E20" s="360"/>
      <c r="F20" s="79"/>
      <c r="G20" s="80"/>
      <c r="H20" s="81"/>
      <c r="I20" s="80"/>
      <c r="J20" s="81"/>
      <c r="K20" s="80"/>
      <c r="L20" s="81"/>
      <c r="M20" s="80"/>
      <c r="N20" s="82"/>
    </row>
    <row r="21" spans="1:14" s="34" customFormat="1" ht="15" customHeight="1" x14ac:dyDescent="0.2">
      <c r="A21" s="62" t="s">
        <v>26</v>
      </c>
      <c r="B21" s="31"/>
      <c r="C21" s="33"/>
      <c r="D21" s="347"/>
      <c r="E21" s="348"/>
      <c r="F21" s="32"/>
      <c r="G21" s="23"/>
      <c r="H21" s="33">
        <f>SUM(H12:H20)</f>
        <v>0</v>
      </c>
      <c r="I21" s="23"/>
      <c r="J21" s="33"/>
      <c r="K21" s="23"/>
      <c r="L21" s="33"/>
      <c r="M21" s="23"/>
      <c r="N21" s="88"/>
    </row>
    <row r="22" spans="1:14" x14ac:dyDescent="0.2">
      <c r="A22" s="55"/>
      <c r="B22" s="11"/>
      <c r="C22" s="40"/>
      <c r="D22" s="25"/>
      <c r="E22" s="26"/>
      <c r="F22" s="27"/>
      <c r="G22" s="27"/>
      <c r="H22" s="11"/>
      <c r="I22" s="11"/>
      <c r="J22" s="11"/>
      <c r="K22" s="11"/>
      <c r="L22" s="11"/>
      <c r="M22" s="11"/>
      <c r="N22" s="56"/>
    </row>
    <row r="23" spans="1:14" x14ac:dyDescent="0.2">
      <c r="A23" s="52"/>
      <c r="B23" s="27" t="s">
        <v>19</v>
      </c>
      <c r="C23" s="41"/>
      <c r="D23" s="28"/>
      <c r="E23" s="29"/>
      <c r="F23" s="27"/>
      <c r="G23" s="27"/>
      <c r="H23" s="27"/>
      <c r="I23" s="27"/>
      <c r="J23" s="27"/>
      <c r="K23" s="27"/>
      <c r="L23" s="27"/>
      <c r="M23" s="27"/>
      <c r="N23" s="63"/>
    </row>
    <row r="24" spans="1:14" x14ac:dyDescent="0.2">
      <c r="A24" s="52"/>
      <c r="B24" s="27"/>
      <c r="C24" s="41"/>
      <c r="D24" s="28"/>
      <c r="E24" s="29"/>
      <c r="F24" s="27"/>
      <c r="G24" s="27"/>
      <c r="H24" s="27" t="s">
        <v>20</v>
      </c>
      <c r="I24" s="27"/>
      <c r="J24" s="349" t="s">
        <v>105</v>
      </c>
      <c r="K24" s="349"/>
      <c r="L24" s="349"/>
      <c r="M24" s="27"/>
      <c r="N24" s="63"/>
    </row>
    <row r="25" spans="1:14" x14ac:dyDescent="0.2">
      <c r="A25" s="52"/>
      <c r="B25" s="27"/>
      <c r="C25" s="41"/>
      <c r="D25" s="28"/>
      <c r="E25" s="29"/>
      <c r="F25" s="27"/>
      <c r="G25" s="27"/>
      <c r="H25" s="27"/>
      <c r="I25" s="27"/>
      <c r="J25" s="337" t="s">
        <v>21</v>
      </c>
      <c r="K25" s="337"/>
      <c r="L25" s="337"/>
      <c r="M25" s="27"/>
      <c r="N25" s="63"/>
    </row>
    <row r="26" spans="1:14" ht="13.5" thickBot="1" x14ac:dyDescent="0.25">
      <c r="A26" s="64"/>
      <c r="B26" s="65"/>
      <c r="C26" s="66"/>
      <c r="D26" s="67"/>
      <c r="E26" s="68"/>
      <c r="F26" s="65"/>
      <c r="G26" s="65"/>
      <c r="H26" s="65"/>
      <c r="I26" s="65"/>
      <c r="J26" s="65"/>
      <c r="K26" s="65"/>
      <c r="L26" s="65"/>
      <c r="M26" s="65"/>
      <c r="N26" s="69"/>
    </row>
  </sheetData>
  <mergeCells count="15">
    <mergeCell ref="D12:E12"/>
    <mergeCell ref="D13:E13"/>
    <mergeCell ref="A3:N3"/>
    <mergeCell ref="A4:N4"/>
    <mergeCell ref="G9:N9"/>
    <mergeCell ref="D10:E10"/>
    <mergeCell ref="G10:H10"/>
    <mergeCell ref="I10:J10"/>
    <mergeCell ref="K10:L10"/>
    <mergeCell ref="M10:N10"/>
    <mergeCell ref="D21:E21"/>
    <mergeCell ref="J24:L24"/>
    <mergeCell ref="J25:L25"/>
    <mergeCell ref="D19:E19"/>
    <mergeCell ref="D20:E20"/>
  </mergeCells>
  <printOptions horizontalCentered="1" verticalCentered="1"/>
  <pageMargins left="0.12" right="0.16" top="1" bottom="1" header="0.5" footer="0.5"/>
  <pageSetup paperSize="9" scale="85" orientation="landscape" r:id="rId1"/>
  <headerFooter alignWithMargins="0">
    <oddFooter>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2"/>
  <sheetViews>
    <sheetView view="pageBreakPreview" zoomScale="96" zoomScaleNormal="85" zoomScaleSheetLayoutView="96" workbookViewId="0">
      <selection activeCell="B9" sqref="B9:B11"/>
    </sheetView>
  </sheetViews>
  <sheetFormatPr defaultRowHeight="12.75" x14ac:dyDescent="0.2"/>
  <cols>
    <col min="1" max="1" width="16.5703125" style="1" customWidth="1"/>
    <col min="2" max="2" width="35.85546875" style="1" customWidth="1"/>
    <col min="3" max="3" width="10.28515625" style="30" customWidth="1"/>
    <col min="4" max="4" width="9.7109375" style="1" customWidth="1"/>
    <col min="5" max="5" width="13.140625" style="1" customWidth="1"/>
    <col min="6" max="6" width="9.140625" style="1" customWidth="1"/>
    <col min="7" max="7" width="13" style="1" customWidth="1"/>
    <col min="8" max="8" width="8.42578125" style="1" customWidth="1"/>
    <col min="9" max="9" width="12.5703125" style="1" customWidth="1"/>
    <col min="10" max="10" width="8.42578125" style="1" customWidth="1"/>
    <col min="11" max="11" width="11.5703125" style="1" customWidth="1"/>
    <col min="12" max="12" width="9.5703125" style="1" customWidth="1"/>
    <col min="13" max="13" width="15.140625" style="1" customWidth="1"/>
  </cols>
  <sheetData>
    <row r="1" spans="1:13" ht="17.25" customHeight="1" x14ac:dyDescent="0.2">
      <c r="A1" s="48" t="s">
        <v>29</v>
      </c>
      <c r="B1" s="49"/>
      <c r="C1" s="50"/>
      <c r="D1" s="49"/>
      <c r="E1" s="49"/>
      <c r="F1" s="49"/>
      <c r="G1" s="49"/>
      <c r="H1" s="49"/>
      <c r="I1" s="49"/>
      <c r="J1" s="49"/>
      <c r="K1" s="49"/>
      <c r="L1" s="49"/>
      <c r="M1" s="51"/>
    </row>
    <row r="2" spans="1:13" ht="17.25" customHeight="1" x14ac:dyDescent="0.2">
      <c r="A2" s="71" t="s">
        <v>30</v>
      </c>
      <c r="B2" s="2"/>
      <c r="C2" s="70"/>
      <c r="D2" s="2"/>
      <c r="E2" s="2"/>
      <c r="F2" s="2"/>
      <c r="G2" s="2"/>
      <c r="H2" s="2"/>
      <c r="I2" s="2"/>
      <c r="J2" s="2"/>
      <c r="K2" s="2"/>
      <c r="L2" s="2"/>
      <c r="M2" s="53"/>
    </row>
    <row r="3" spans="1:13" ht="17.25" customHeight="1" x14ac:dyDescent="0.2">
      <c r="A3" s="339" t="s">
        <v>27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1"/>
    </row>
    <row r="4" spans="1:13" ht="17.25" customHeight="1" x14ac:dyDescent="0.2">
      <c r="A4" s="339" t="s">
        <v>127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1"/>
    </row>
    <row r="5" spans="1:13" ht="17.25" customHeight="1" x14ac:dyDescent="0.2">
      <c r="A5" s="52"/>
      <c r="B5" s="2"/>
      <c r="C5" s="45"/>
      <c r="D5" s="46"/>
      <c r="E5" s="2"/>
      <c r="F5" s="2"/>
      <c r="G5" s="2"/>
      <c r="H5" s="2"/>
      <c r="I5" s="2"/>
      <c r="J5" s="2"/>
      <c r="K5" s="2"/>
      <c r="L5" s="2"/>
      <c r="M5" s="53"/>
    </row>
    <row r="6" spans="1:13" ht="17.25" customHeight="1" x14ac:dyDescent="0.2">
      <c r="A6" s="54" t="s">
        <v>33</v>
      </c>
      <c r="B6" s="3"/>
      <c r="C6" s="45"/>
      <c r="D6" s="46"/>
      <c r="E6" s="2"/>
      <c r="F6" s="2"/>
      <c r="G6" s="2"/>
      <c r="H6" s="2"/>
      <c r="I6" s="2"/>
      <c r="J6" s="2"/>
      <c r="K6" s="2"/>
      <c r="L6" s="2"/>
      <c r="M6" s="53"/>
    </row>
    <row r="7" spans="1:13" ht="17.25" customHeight="1" x14ac:dyDescent="0.2">
      <c r="A7" s="55" t="s">
        <v>79</v>
      </c>
      <c r="B7" s="281" t="s">
        <v>132</v>
      </c>
      <c r="C7" s="35"/>
      <c r="D7" s="6"/>
      <c r="E7" s="9" t="s">
        <v>1</v>
      </c>
      <c r="F7" s="9"/>
      <c r="G7" s="9"/>
      <c r="H7" s="9"/>
      <c r="I7" s="10"/>
      <c r="J7" s="11" t="s">
        <v>28</v>
      </c>
      <c r="K7" s="11"/>
      <c r="L7" s="11"/>
      <c r="M7" s="56"/>
    </row>
    <row r="8" spans="1:13" ht="17.25" customHeight="1" x14ac:dyDescent="0.2">
      <c r="A8" s="54" t="s">
        <v>112</v>
      </c>
      <c r="B8" s="3"/>
      <c r="C8" s="36"/>
      <c r="D8" s="12"/>
      <c r="E8" s="16" t="s">
        <v>2</v>
      </c>
      <c r="F8" s="14" t="s">
        <v>3</v>
      </c>
      <c r="G8" s="15"/>
      <c r="H8" s="8" t="s">
        <v>4</v>
      </c>
      <c r="I8" s="10"/>
      <c r="J8" s="16" t="s">
        <v>5</v>
      </c>
      <c r="K8" s="16"/>
      <c r="L8" s="16"/>
      <c r="M8" s="57"/>
    </row>
    <row r="9" spans="1:13" ht="17.25" customHeight="1" x14ac:dyDescent="0.2">
      <c r="A9" s="392" t="s">
        <v>7</v>
      </c>
      <c r="B9" s="371" t="s">
        <v>8</v>
      </c>
      <c r="C9" s="37"/>
      <c r="D9" s="371" t="s">
        <v>10</v>
      </c>
      <c r="E9" s="371" t="s">
        <v>11</v>
      </c>
      <c r="F9" s="342" t="s">
        <v>6</v>
      </c>
      <c r="G9" s="343"/>
      <c r="H9" s="343"/>
      <c r="I9" s="343"/>
      <c r="J9" s="343"/>
      <c r="K9" s="343"/>
      <c r="L9" s="343"/>
      <c r="M9" s="350"/>
    </row>
    <row r="10" spans="1:13" ht="17.25" customHeight="1" x14ac:dyDescent="0.2">
      <c r="A10" s="393"/>
      <c r="B10" s="372"/>
      <c r="C10" s="38" t="s">
        <v>9</v>
      </c>
      <c r="D10" s="372"/>
      <c r="E10" s="372"/>
      <c r="F10" s="342" t="s">
        <v>12</v>
      </c>
      <c r="G10" s="344"/>
      <c r="H10" s="342" t="s">
        <v>13</v>
      </c>
      <c r="I10" s="344"/>
      <c r="J10" s="342" t="s">
        <v>14</v>
      </c>
      <c r="K10" s="344"/>
      <c r="L10" s="342" t="s">
        <v>15</v>
      </c>
      <c r="M10" s="350"/>
    </row>
    <row r="11" spans="1:13" ht="17.25" customHeight="1" x14ac:dyDescent="0.2">
      <c r="A11" s="394"/>
      <c r="B11" s="391"/>
      <c r="C11" s="39"/>
      <c r="D11" s="391"/>
      <c r="E11" s="391"/>
      <c r="F11" s="22" t="s">
        <v>16</v>
      </c>
      <c r="G11" s="265" t="s">
        <v>17</v>
      </c>
      <c r="H11" s="265" t="s">
        <v>16</v>
      </c>
      <c r="I11" s="265" t="s">
        <v>18</v>
      </c>
      <c r="J11" s="22" t="s">
        <v>16</v>
      </c>
      <c r="K11" s="24" t="s">
        <v>18</v>
      </c>
      <c r="L11" s="22" t="s">
        <v>16</v>
      </c>
      <c r="M11" s="61" t="s">
        <v>17</v>
      </c>
    </row>
    <row r="12" spans="1:13" s="262" customFormat="1" ht="51" customHeight="1" x14ac:dyDescent="0.2">
      <c r="A12" s="317">
        <v>1</v>
      </c>
      <c r="B12" s="159" t="s">
        <v>119</v>
      </c>
      <c r="C12" s="256"/>
      <c r="D12" s="263"/>
      <c r="E12" s="257"/>
      <c r="F12" s="219"/>
      <c r="G12" s="267"/>
      <c r="H12" s="263" t="s">
        <v>34</v>
      </c>
      <c r="I12" s="259">
        <v>40000</v>
      </c>
      <c r="J12" s="260"/>
      <c r="K12" s="259"/>
      <c r="L12" s="260"/>
      <c r="M12" s="261"/>
    </row>
    <row r="13" spans="1:13" s="262" customFormat="1" ht="51" customHeight="1" x14ac:dyDescent="0.2">
      <c r="A13" s="318">
        <v>2</v>
      </c>
      <c r="B13" s="150" t="s">
        <v>130</v>
      </c>
      <c r="C13" s="285"/>
      <c r="D13" s="286"/>
      <c r="E13" s="287"/>
      <c r="F13" s="288"/>
      <c r="G13" s="289"/>
      <c r="H13" s="258" t="s">
        <v>34</v>
      </c>
      <c r="I13" s="269">
        <v>35000</v>
      </c>
      <c r="J13" s="291"/>
      <c r="K13" s="290"/>
      <c r="L13" s="291"/>
      <c r="M13" s="292"/>
    </row>
    <row r="14" spans="1:13" s="262" customFormat="1" ht="51" customHeight="1" x14ac:dyDescent="0.2">
      <c r="A14" s="318">
        <v>3</v>
      </c>
      <c r="B14" s="150" t="s">
        <v>131</v>
      </c>
      <c r="C14" s="285"/>
      <c r="D14" s="286"/>
      <c r="E14" s="287"/>
      <c r="F14" s="288"/>
      <c r="G14" s="289"/>
      <c r="H14" s="258" t="s">
        <v>34</v>
      </c>
      <c r="I14" s="269">
        <v>87500</v>
      </c>
      <c r="J14" s="291"/>
      <c r="K14" s="290"/>
      <c r="L14" s="291"/>
      <c r="M14" s="292"/>
    </row>
    <row r="15" spans="1:13" s="262" customFormat="1" ht="19.5" customHeight="1" x14ac:dyDescent="0.2">
      <c r="A15" s="318"/>
      <c r="B15" s="159"/>
      <c r="C15" s="285"/>
      <c r="D15" s="286"/>
      <c r="E15" s="287"/>
      <c r="F15" s="288"/>
      <c r="G15" s="289"/>
      <c r="H15" s="286"/>
      <c r="I15" s="290"/>
      <c r="J15" s="291"/>
      <c r="K15" s="290"/>
      <c r="L15" s="291"/>
      <c r="M15" s="292"/>
    </row>
    <row r="16" spans="1:13" s="34" customFormat="1" ht="17.25" customHeight="1" thickBot="1" x14ac:dyDescent="0.25">
      <c r="A16" s="282" t="s">
        <v>26</v>
      </c>
      <c r="B16" s="141"/>
      <c r="C16" s="145"/>
      <c r="D16" s="284"/>
      <c r="E16" s="143"/>
      <c r="F16" s="144"/>
      <c r="G16" s="145"/>
      <c r="H16" s="144"/>
      <c r="I16" s="145">
        <f>SUM(I12:I14)</f>
        <v>162500</v>
      </c>
      <c r="J16" s="144"/>
      <c r="K16" s="145"/>
      <c r="L16" s="144"/>
      <c r="M16" s="164"/>
    </row>
    <row r="17" spans="1:13" ht="16.5" customHeight="1" x14ac:dyDescent="0.2">
      <c r="A17" s="52"/>
      <c r="B17" s="27"/>
      <c r="C17" s="41"/>
      <c r="D17" s="28"/>
      <c r="E17" s="27"/>
      <c r="F17" s="27"/>
      <c r="G17" s="27"/>
      <c r="H17" s="27"/>
      <c r="I17" s="27"/>
      <c r="J17" s="27"/>
      <c r="K17" s="27"/>
      <c r="L17" s="27"/>
      <c r="M17" s="63"/>
    </row>
    <row r="18" spans="1:13" ht="16.5" customHeight="1" x14ac:dyDescent="0.2">
      <c r="A18" s="52"/>
      <c r="B18" s="27" t="s">
        <v>19</v>
      </c>
      <c r="C18" s="41"/>
      <c r="D18" s="28"/>
      <c r="E18" s="27"/>
      <c r="F18" s="27"/>
      <c r="G18" s="27"/>
      <c r="H18" s="27"/>
      <c r="I18" s="27"/>
      <c r="J18" s="27"/>
      <c r="K18" s="27"/>
      <c r="L18" s="27"/>
      <c r="M18" s="63"/>
    </row>
    <row r="19" spans="1:13" ht="16.5" customHeight="1" x14ac:dyDescent="0.2">
      <c r="A19" s="52"/>
      <c r="B19" s="27"/>
      <c r="C19" s="41"/>
      <c r="D19" s="28"/>
      <c r="E19" s="27"/>
      <c r="F19" s="27"/>
      <c r="G19" s="27"/>
      <c r="H19" s="27"/>
      <c r="I19" s="27"/>
      <c r="J19" s="27"/>
      <c r="K19" s="27"/>
      <c r="L19" s="27"/>
      <c r="M19" s="63"/>
    </row>
    <row r="20" spans="1:13" ht="16.5" customHeight="1" x14ac:dyDescent="0.2">
      <c r="A20" s="52"/>
      <c r="B20" s="27"/>
      <c r="C20" s="41"/>
      <c r="D20" s="28"/>
      <c r="E20" s="27"/>
      <c r="F20" s="27"/>
      <c r="G20" s="266" t="s">
        <v>20</v>
      </c>
      <c r="H20" s="27"/>
      <c r="I20" s="349" t="s">
        <v>113</v>
      </c>
      <c r="J20" s="349"/>
      <c r="K20" s="349"/>
      <c r="L20" s="27"/>
      <c r="M20" s="63"/>
    </row>
    <row r="21" spans="1:13" ht="16.5" customHeight="1" x14ac:dyDescent="0.2">
      <c r="A21" s="52"/>
      <c r="B21" s="27"/>
      <c r="C21" s="41"/>
      <c r="D21" s="28"/>
      <c r="E21" s="27"/>
      <c r="F21" s="27"/>
      <c r="G21" s="27"/>
      <c r="H21" s="27"/>
      <c r="I21" s="337" t="s">
        <v>21</v>
      </c>
      <c r="J21" s="337"/>
      <c r="K21" s="337"/>
      <c r="L21" s="27"/>
      <c r="M21" s="63"/>
    </row>
    <row r="22" spans="1:13" ht="13.5" thickBot="1" x14ac:dyDescent="0.25">
      <c r="A22" s="64"/>
      <c r="B22" s="65"/>
      <c r="C22" s="66"/>
      <c r="D22" s="67"/>
      <c r="E22" s="65"/>
      <c r="F22" s="65"/>
      <c r="G22" s="65"/>
      <c r="H22" s="65"/>
      <c r="I22" s="65"/>
      <c r="J22" s="65"/>
      <c r="K22" s="65"/>
      <c r="L22" s="65"/>
      <c r="M22" s="69"/>
    </row>
  </sheetData>
  <mergeCells count="13">
    <mergeCell ref="I20:K20"/>
    <mergeCell ref="I21:K21"/>
    <mergeCell ref="A3:M3"/>
    <mergeCell ref="A4:M4"/>
    <mergeCell ref="F9:M9"/>
    <mergeCell ref="F10:G10"/>
    <mergeCell ref="H10:I10"/>
    <mergeCell ref="J10:K10"/>
    <mergeCell ref="L10:M10"/>
    <mergeCell ref="D9:D11"/>
    <mergeCell ref="E9:E11"/>
    <mergeCell ref="B9:B11"/>
    <mergeCell ref="A9:A11"/>
  </mergeCells>
  <printOptions horizontalCentered="1" verticalCentered="1"/>
  <pageMargins left="0.12" right="0.16" top="1" bottom="1" header="0.5" footer="0.5"/>
  <pageSetup paperSize="9" scale="85" orientation="landscape" r:id="rId1"/>
  <headerFooter alignWithMargins="0">
    <oddFooter>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3"/>
  <sheetViews>
    <sheetView view="pageBreakPreview" zoomScale="96" zoomScaleNormal="85" zoomScaleSheetLayoutView="96" workbookViewId="0">
      <selection activeCell="G16" sqref="G16"/>
    </sheetView>
  </sheetViews>
  <sheetFormatPr defaultRowHeight="12.75" x14ac:dyDescent="0.2"/>
  <cols>
    <col min="1" max="1" width="7.5703125" style="1" customWidth="1"/>
    <col min="2" max="2" width="35.42578125" style="1" customWidth="1"/>
    <col min="3" max="3" width="10.7109375" style="30" customWidth="1"/>
    <col min="4" max="4" width="7" style="1" customWidth="1"/>
    <col min="5" max="5" width="1.140625" style="1" customWidth="1"/>
    <col min="6" max="6" width="10.42578125" style="1" customWidth="1"/>
    <col min="7" max="7" width="8.28515625" style="1" customWidth="1"/>
    <col min="8" max="8" width="13.85546875" style="1" customWidth="1"/>
    <col min="9" max="9" width="7.85546875" style="1" customWidth="1"/>
    <col min="10" max="10" width="15.7109375" style="1" customWidth="1"/>
    <col min="11" max="11" width="9.5703125" style="1" customWidth="1"/>
    <col min="12" max="12" width="10.5703125" style="1" customWidth="1"/>
    <col min="13" max="13" width="9.5703125" style="1" customWidth="1"/>
    <col min="14" max="14" width="15" style="1" customWidth="1"/>
  </cols>
  <sheetData>
    <row r="1" spans="1:14" x14ac:dyDescent="0.2">
      <c r="A1" s="48" t="s">
        <v>29</v>
      </c>
      <c r="B1" s="49"/>
      <c r="C1" s="50"/>
      <c r="D1" s="49"/>
      <c r="E1" s="49"/>
      <c r="F1" s="49"/>
      <c r="G1" s="49"/>
      <c r="H1" s="49"/>
      <c r="I1" s="49"/>
      <c r="J1" s="49"/>
      <c r="K1" s="49"/>
      <c r="L1" s="49"/>
      <c r="M1" s="49"/>
      <c r="N1" s="51"/>
    </row>
    <row r="2" spans="1:14" x14ac:dyDescent="0.2">
      <c r="A2" s="71" t="s">
        <v>30</v>
      </c>
      <c r="B2" s="2"/>
      <c r="C2" s="70"/>
      <c r="D2" s="2"/>
      <c r="E2" s="2"/>
      <c r="F2" s="2"/>
      <c r="G2" s="2"/>
      <c r="H2" s="2"/>
      <c r="I2" s="2"/>
      <c r="J2" s="2"/>
      <c r="K2" s="2"/>
      <c r="L2" s="2"/>
      <c r="M2" s="2"/>
      <c r="N2" s="53"/>
    </row>
    <row r="3" spans="1:14" x14ac:dyDescent="0.2">
      <c r="A3" s="339" t="s">
        <v>27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1"/>
    </row>
    <row r="4" spans="1:14" x14ac:dyDescent="0.2">
      <c r="A4" s="339" t="s">
        <v>87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1"/>
    </row>
    <row r="5" spans="1:14" x14ac:dyDescent="0.2">
      <c r="A5" s="52"/>
      <c r="B5" s="2"/>
      <c r="C5" s="45"/>
      <c r="D5" s="46"/>
      <c r="E5" s="47"/>
      <c r="F5" s="2"/>
      <c r="G5" s="2"/>
      <c r="H5" s="2"/>
      <c r="I5" s="2"/>
      <c r="J5" s="2"/>
      <c r="K5" s="2"/>
      <c r="L5" s="2"/>
      <c r="M5" s="2"/>
      <c r="N5" s="53"/>
    </row>
    <row r="6" spans="1:14" x14ac:dyDescent="0.2">
      <c r="A6" s="54" t="s">
        <v>33</v>
      </c>
      <c r="B6" s="3"/>
      <c r="C6" s="45"/>
      <c r="D6" s="46"/>
      <c r="E6" s="47"/>
      <c r="F6" s="2"/>
      <c r="G6" s="2"/>
      <c r="H6" s="2"/>
      <c r="I6" s="2"/>
      <c r="J6" s="2"/>
      <c r="K6" s="2"/>
      <c r="L6" s="2"/>
      <c r="M6" s="2"/>
      <c r="N6" s="53"/>
    </row>
    <row r="7" spans="1:14" x14ac:dyDescent="0.2">
      <c r="A7" s="55" t="s">
        <v>80</v>
      </c>
      <c r="B7" s="5"/>
      <c r="C7" s="35"/>
      <c r="D7" s="6"/>
      <c r="E7" s="7"/>
      <c r="F7" s="8" t="s">
        <v>1</v>
      </c>
      <c r="G7" s="9"/>
      <c r="H7" s="9"/>
      <c r="I7" s="9"/>
      <c r="J7" s="10"/>
      <c r="K7" s="11" t="s">
        <v>28</v>
      </c>
      <c r="L7" s="11"/>
      <c r="M7" s="11"/>
      <c r="N7" s="56"/>
    </row>
    <row r="8" spans="1:14" x14ac:dyDescent="0.2">
      <c r="A8" s="54" t="s">
        <v>39</v>
      </c>
      <c r="B8" s="3"/>
      <c r="C8" s="36"/>
      <c r="D8" s="12"/>
      <c r="E8" s="13"/>
      <c r="F8" s="14" t="s">
        <v>2</v>
      </c>
      <c r="G8" s="14" t="s">
        <v>3</v>
      </c>
      <c r="H8" s="15"/>
      <c r="I8" s="8" t="s">
        <v>4</v>
      </c>
      <c r="J8" s="10"/>
      <c r="K8" s="16" t="s">
        <v>5</v>
      </c>
      <c r="L8" s="16"/>
      <c r="M8" s="16"/>
      <c r="N8" s="57"/>
    </row>
    <row r="9" spans="1:14" x14ac:dyDescent="0.2">
      <c r="A9" s="58"/>
      <c r="B9" s="4"/>
      <c r="C9" s="37"/>
      <c r="D9" s="17"/>
      <c r="E9" s="18"/>
      <c r="F9" s="4"/>
      <c r="G9" s="342" t="s">
        <v>6</v>
      </c>
      <c r="H9" s="343"/>
      <c r="I9" s="343"/>
      <c r="J9" s="343"/>
      <c r="K9" s="343"/>
      <c r="L9" s="343"/>
      <c r="M9" s="343"/>
      <c r="N9" s="350"/>
    </row>
    <row r="10" spans="1:14" x14ac:dyDescent="0.2">
      <c r="A10" s="59" t="s">
        <v>7</v>
      </c>
      <c r="B10" s="19" t="s">
        <v>8</v>
      </c>
      <c r="C10" s="38" t="s">
        <v>9</v>
      </c>
      <c r="D10" s="345" t="s">
        <v>10</v>
      </c>
      <c r="E10" s="346"/>
      <c r="F10" s="19" t="s">
        <v>11</v>
      </c>
      <c r="G10" s="342" t="s">
        <v>12</v>
      </c>
      <c r="H10" s="344"/>
      <c r="I10" s="342" t="s">
        <v>13</v>
      </c>
      <c r="J10" s="344"/>
      <c r="K10" s="342" t="s">
        <v>14</v>
      </c>
      <c r="L10" s="344"/>
      <c r="M10" s="342" t="s">
        <v>15</v>
      </c>
      <c r="N10" s="350"/>
    </row>
    <row r="11" spans="1:14" x14ac:dyDescent="0.2">
      <c r="A11" s="60"/>
      <c r="B11" s="14"/>
      <c r="C11" s="39"/>
      <c r="D11" s="20"/>
      <c r="E11" s="21"/>
      <c r="F11" s="14"/>
      <c r="G11" s="22" t="s">
        <v>16</v>
      </c>
      <c r="H11" s="23" t="s">
        <v>17</v>
      </c>
      <c r="I11" s="23" t="s">
        <v>16</v>
      </c>
      <c r="J11" s="23" t="s">
        <v>18</v>
      </c>
      <c r="K11" s="22" t="s">
        <v>16</v>
      </c>
      <c r="L11" s="24" t="s">
        <v>18</v>
      </c>
      <c r="M11" s="22" t="s">
        <v>16</v>
      </c>
      <c r="N11" s="61" t="s">
        <v>17</v>
      </c>
    </row>
    <row r="12" spans="1:14" s="74" customFormat="1" x14ac:dyDescent="0.2">
      <c r="A12" s="77"/>
      <c r="B12" s="97"/>
      <c r="C12" s="96"/>
      <c r="D12" s="335"/>
      <c r="E12" s="335"/>
      <c r="F12" s="96"/>
      <c r="G12" s="168" t="s">
        <v>34</v>
      </c>
      <c r="H12" s="81"/>
      <c r="I12" s="168"/>
      <c r="J12" s="168"/>
      <c r="K12" s="80"/>
      <c r="L12" s="81"/>
      <c r="M12" s="80"/>
      <c r="N12" s="82"/>
    </row>
    <row r="13" spans="1:14" s="74" customFormat="1" x14ac:dyDescent="0.2">
      <c r="A13" s="77"/>
      <c r="B13" s="86"/>
      <c r="C13" s="78"/>
      <c r="D13" s="335"/>
      <c r="E13" s="335"/>
      <c r="F13" s="87"/>
      <c r="G13" s="80"/>
      <c r="H13" s="81"/>
      <c r="I13" s="80"/>
      <c r="J13" s="81"/>
      <c r="K13" s="80"/>
      <c r="L13" s="81"/>
      <c r="M13" s="80"/>
      <c r="N13" s="82"/>
    </row>
    <row r="14" spans="1:14" s="74" customFormat="1" x14ac:dyDescent="0.2">
      <c r="A14" s="77"/>
      <c r="B14" s="86"/>
      <c r="C14" s="78"/>
      <c r="D14" s="335"/>
      <c r="E14" s="335"/>
      <c r="F14" s="87"/>
      <c r="G14" s="80"/>
      <c r="H14" s="81"/>
      <c r="I14" s="80"/>
      <c r="J14" s="81"/>
      <c r="K14" s="80"/>
      <c r="L14" s="81"/>
      <c r="M14" s="80"/>
      <c r="N14" s="82"/>
    </row>
    <row r="15" spans="1:14" s="74" customFormat="1" x14ac:dyDescent="0.2">
      <c r="A15" s="77"/>
      <c r="B15" s="75"/>
      <c r="C15" s="78"/>
      <c r="D15" s="359"/>
      <c r="E15" s="360"/>
      <c r="F15" s="79"/>
      <c r="G15" s="80"/>
      <c r="H15" s="81"/>
      <c r="I15" s="80"/>
      <c r="J15" s="81"/>
      <c r="K15" s="80"/>
      <c r="L15" s="81"/>
      <c r="M15" s="80"/>
      <c r="N15" s="82"/>
    </row>
    <row r="16" spans="1:14" s="74" customFormat="1" x14ac:dyDescent="0.2">
      <c r="A16" s="77"/>
      <c r="B16" s="75"/>
      <c r="C16" s="78"/>
      <c r="D16" s="84"/>
      <c r="E16" s="85"/>
      <c r="F16" s="79"/>
      <c r="G16" s="80"/>
      <c r="H16" s="81"/>
      <c r="I16" s="80"/>
      <c r="J16" s="81"/>
      <c r="K16" s="80"/>
      <c r="L16" s="81"/>
      <c r="M16" s="80"/>
      <c r="N16" s="82"/>
    </row>
    <row r="17" spans="1:14" s="74" customFormat="1" x14ac:dyDescent="0.2">
      <c r="A17" s="77"/>
      <c r="B17" s="75"/>
      <c r="C17" s="78"/>
      <c r="D17" s="84"/>
      <c r="E17" s="85"/>
      <c r="F17" s="79"/>
      <c r="G17" s="80"/>
      <c r="H17" s="81"/>
      <c r="I17" s="80"/>
      <c r="J17" s="81"/>
      <c r="K17" s="80"/>
      <c r="L17" s="81"/>
      <c r="M17" s="80"/>
      <c r="N17" s="82"/>
    </row>
    <row r="18" spans="1:14" s="74" customFormat="1" x14ac:dyDescent="0.2">
      <c r="A18" s="77"/>
      <c r="B18" s="75"/>
      <c r="C18" s="78"/>
      <c r="D18" s="359"/>
      <c r="E18" s="360"/>
      <c r="F18" s="79"/>
      <c r="G18" s="80"/>
      <c r="H18" s="81"/>
      <c r="I18" s="80"/>
      <c r="J18" s="81"/>
      <c r="K18" s="80"/>
      <c r="L18" s="81"/>
      <c r="M18" s="80"/>
      <c r="N18" s="82"/>
    </row>
    <row r="19" spans="1:14" s="74" customFormat="1" x14ac:dyDescent="0.2">
      <c r="A19" s="77"/>
      <c r="B19" s="75"/>
      <c r="C19" s="78"/>
      <c r="D19" s="359"/>
      <c r="E19" s="360"/>
      <c r="F19" s="79"/>
      <c r="G19" s="80"/>
      <c r="H19" s="81"/>
      <c r="I19" s="80"/>
      <c r="J19" s="81"/>
      <c r="K19" s="80"/>
      <c r="L19" s="81"/>
      <c r="M19" s="80"/>
      <c r="N19" s="82"/>
    </row>
    <row r="20" spans="1:14" s="74" customFormat="1" x14ac:dyDescent="0.2">
      <c r="A20" s="77"/>
      <c r="B20" s="75"/>
      <c r="C20" s="78"/>
      <c r="D20" s="359"/>
      <c r="E20" s="360"/>
      <c r="F20" s="79"/>
      <c r="G20" s="80"/>
      <c r="H20" s="81"/>
      <c r="I20" s="80"/>
      <c r="J20" s="81"/>
      <c r="K20" s="80"/>
      <c r="L20" s="81"/>
      <c r="M20" s="80"/>
      <c r="N20" s="82"/>
    </row>
    <row r="21" spans="1:14" s="74" customFormat="1" x14ac:dyDescent="0.2">
      <c r="A21" s="77"/>
      <c r="B21" s="75"/>
      <c r="C21" s="78"/>
      <c r="D21" s="359"/>
      <c r="E21" s="360"/>
      <c r="F21" s="79"/>
      <c r="G21" s="80"/>
      <c r="H21" s="81"/>
      <c r="I21" s="80"/>
      <c r="J21" s="81"/>
      <c r="K21" s="80"/>
      <c r="L21" s="81"/>
      <c r="M21" s="80"/>
      <c r="N21" s="82"/>
    </row>
    <row r="22" spans="1:14" s="74" customFormat="1" x14ac:dyDescent="0.2">
      <c r="A22" s="77"/>
      <c r="B22" s="75"/>
      <c r="C22" s="78"/>
      <c r="D22" s="359"/>
      <c r="E22" s="360"/>
      <c r="F22" s="79"/>
      <c r="G22" s="80"/>
      <c r="H22" s="81"/>
      <c r="I22" s="80"/>
      <c r="J22" s="81"/>
      <c r="K22" s="80"/>
      <c r="L22" s="81"/>
      <c r="M22" s="80"/>
      <c r="N22" s="82"/>
    </row>
    <row r="23" spans="1:14" s="74" customFormat="1" x14ac:dyDescent="0.2">
      <c r="A23" s="77"/>
      <c r="B23" s="75"/>
      <c r="C23" s="78"/>
      <c r="D23" s="359"/>
      <c r="E23" s="360"/>
      <c r="F23" s="79"/>
      <c r="G23" s="80"/>
      <c r="H23" s="81"/>
      <c r="I23" s="80"/>
      <c r="J23" s="81"/>
      <c r="K23" s="80"/>
      <c r="L23" s="81"/>
      <c r="M23" s="80"/>
      <c r="N23" s="82"/>
    </row>
    <row r="24" spans="1:14" s="74" customFormat="1" x14ac:dyDescent="0.2">
      <c r="A24" s="77"/>
      <c r="B24" s="75"/>
      <c r="C24" s="78"/>
      <c r="D24" s="359"/>
      <c r="E24" s="360"/>
      <c r="F24" s="79"/>
      <c r="G24" s="80"/>
      <c r="H24" s="81"/>
      <c r="I24" s="80"/>
      <c r="J24" s="81"/>
      <c r="K24" s="80"/>
      <c r="L24" s="81"/>
      <c r="M24" s="80"/>
      <c r="N24" s="82"/>
    </row>
    <row r="25" spans="1:14" s="74" customFormat="1" x14ac:dyDescent="0.2">
      <c r="A25" s="77"/>
      <c r="B25" s="75"/>
      <c r="C25" s="78"/>
      <c r="D25" s="359"/>
      <c r="E25" s="360"/>
      <c r="F25" s="79"/>
      <c r="G25" s="80"/>
      <c r="H25" s="81"/>
      <c r="I25" s="80"/>
      <c r="J25" s="81"/>
      <c r="K25" s="80"/>
      <c r="L25" s="81"/>
      <c r="M25" s="80"/>
      <c r="N25" s="82"/>
    </row>
    <row r="26" spans="1:14" s="74" customFormat="1" x14ac:dyDescent="0.2">
      <c r="A26" s="77"/>
      <c r="B26" s="76"/>
      <c r="C26" s="78"/>
      <c r="D26" s="359"/>
      <c r="E26" s="360"/>
      <c r="F26" s="79"/>
      <c r="G26" s="80"/>
      <c r="H26" s="81"/>
      <c r="I26" s="80"/>
      <c r="J26" s="81"/>
      <c r="K26" s="80"/>
      <c r="L26" s="81"/>
      <c r="M26" s="80"/>
      <c r="N26" s="82"/>
    </row>
    <row r="27" spans="1:14" s="74" customFormat="1" x14ac:dyDescent="0.2">
      <c r="A27" s="77"/>
      <c r="B27" s="75"/>
      <c r="C27" s="78"/>
      <c r="D27" s="359"/>
      <c r="E27" s="360"/>
      <c r="F27" s="79"/>
      <c r="G27" s="80"/>
      <c r="H27" s="81"/>
      <c r="I27" s="80"/>
      <c r="J27" s="81"/>
      <c r="K27" s="80"/>
      <c r="L27" s="81"/>
      <c r="M27" s="80"/>
      <c r="N27" s="82"/>
    </row>
    <row r="28" spans="1:14" s="34" customFormat="1" ht="15" customHeight="1" x14ac:dyDescent="0.2">
      <c r="A28" s="62" t="s">
        <v>26</v>
      </c>
      <c r="B28" s="31"/>
      <c r="C28" s="33"/>
      <c r="D28" s="347"/>
      <c r="E28" s="348"/>
      <c r="F28" s="32"/>
      <c r="G28" s="23"/>
      <c r="H28" s="33">
        <f>SUM(H12:H27)</f>
        <v>0</v>
      </c>
      <c r="I28" s="23"/>
      <c r="J28" s="33"/>
      <c r="K28" s="23"/>
      <c r="L28" s="33"/>
      <c r="M28" s="23"/>
      <c r="N28" s="88"/>
    </row>
    <row r="29" spans="1:14" x14ac:dyDescent="0.2">
      <c r="A29" s="55"/>
      <c r="B29" s="11"/>
      <c r="C29" s="40"/>
      <c r="D29" s="25"/>
      <c r="E29" s="26"/>
      <c r="F29" s="27"/>
      <c r="G29" s="27"/>
      <c r="H29" s="11"/>
      <c r="I29" s="11"/>
      <c r="J29" s="11"/>
      <c r="K29" s="11"/>
      <c r="L29" s="11"/>
      <c r="M29" s="11"/>
      <c r="N29" s="56"/>
    </row>
    <row r="30" spans="1:14" x14ac:dyDescent="0.2">
      <c r="A30" s="52"/>
      <c r="B30" s="27" t="s">
        <v>19</v>
      </c>
      <c r="C30" s="41"/>
      <c r="D30" s="28"/>
      <c r="E30" s="29"/>
      <c r="F30" s="27"/>
      <c r="G30" s="27"/>
      <c r="H30" s="27"/>
      <c r="I30" s="27"/>
      <c r="J30" s="27"/>
      <c r="K30" s="27"/>
      <c r="L30" s="27"/>
      <c r="M30" s="27"/>
      <c r="N30" s="63"/>
    </row>
    <row r="31" spans="1:14" x14ac:dyDescent="0.2">
      <c r="A31" s="52"/>
      <c r="B31" s="27"/>
      <c r="C31" s="41"/>
      <c r="D31" s="28"/>
      <c r="E31" s="29"/>
      <c r="F31" s="27"/>
      <c r="G31" s="27"/>
      <c r="H31" s="27" t="s">
        <v>20</v>
      </c>
      <c r="I31" s="27"/>
      <c r="J31" s="349" t="s">
        <v>106</v>
      </c>
      <c r="K31" s="349"/>
      <c r="L31" s="349"/>
      <c r="M31" s="27"/>
      <c r="N31" s="63"/>
    </row>
    <row r="32" spans="1:14" x14ac:dyDescent="0.2">
      <c r="A32" s="52"/>
      <c r="B32" s="27"/>
      <c r="C32" s="41"/>
      <c r="D32" s="28"/>
      <c r="E32" s="29"/>
      <c r="F32" s="27"/>
      <c r="G32" s="27"/>
      <c r="H32" s="27"/>
      <c r="I32" s="27"/>
      <c r="J32" s="337" t="s">
        <v>21</v>
      </c>
      <c r="K32" s="337"/>
      <c r="L32" s="337"/>
      <c r="M32" s="27"/>
      <c r="N32" s="63"/>
    </row>
    <row r="33" spans="1:14" ht="13.5" thickBot="1" x14ac:dyDescent="0.25">
      <c r="A33" s="64"/>
      <c r="B33" s="65"/>
      <c r="C33" s="66"/>
      <c r="D33" s="67"/>
      <c r="E33" s="68"/>
      <c r="F33" s="65"/>
      <c r="G33" s="65"/>
      <c r="H33" s="65"/>
      <c r="I33" s="65"/>
      <c r="J33" s="65"/>
      <c r="K33" s="65"/>
      <c r="L33" s="65"/>
      <c r="M33" s="65"/>
      <c r="N33" s="69"/>
    </row>
  </sheetData>
  <mergeCells count="25">
    <mergeCell ref="D12:E12"/>
    <mergeCell ref="A3:N3"/>
    <mergeCell ref="A4:N4"/>
    <mergeCell ref="G9:N9"/>
    <mergeCell ref="D10:E10"/>
    <mergeCell ref="G10:H10"/>
    <mergeCell ref="I10:J10"/>
    <mergeCell ref="M10:N10"/>
    <mergeCell ref="K10:L10"/>
    <mergeCell ref="D28:E28"/>
    <mergeCell ref="J31:L31"/>
    <mergeCell ref="J32:L32"/>
    <mergeCell ref="D20:E20"/>
    <mergeCell ref="D23:E23"/>
    <mergeCell ref="D24:E24"/>
    <mergeCell ref="D25:E25"/>
    <mergeCell ref="D26:E26"/>
    <mergeCell ref="D22:E22"/>
    <mergeCell ref="D21:E21"/>
    <mergeCell ref="D18:E18"/>
    <mergeCell ref="D19:E19"/>
    <mergeCell ref="D15:E15"/>
    <mergeCell ref="D13:E13"/>
    <mergeCell ref="D27:E27"/>
    <mergeCell ref="D14:E14"/>
  </mergeCells>
  <printOptions horizontalCentered="1" verticalCentered="1"/>
  <pageMargins left="0.12" right="0.16" top="1" bottom="0.75" header="0.5" footer="0.5"/>
  <pageSetup paperSize="9" scale="85" orientation="landscape" r:id="rId1"/>
  <headerFooter alignWithMargins="0">
    <oddFooter>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5"/>
  <sheetViews>
    <sheetView view="pageBreakPreview" zoomScale="96" zoomScaleNormal="85" zoomScaleSheetLayoutView="96" workbookViewId="0">
      <selection activeCell="B12" sqref="B12"/>
    </sheetView>
  </sheetViews>
  <sheetFormatPr defaultRowHeight="12.75" x14ac:dyDescent="0.2"/>
  <cols>
    <col min="1" max="1" width="16" style="1" customWidth="1"/>
    <col min="2" max="2" width="40.7109375" style="1" customWidth="1"/>
    <col min="3" max="3" width="9.85546875" style="30" customWidth="1"/>
    <col min="4" max="4" width="7" style="1" customWidth="1"/>
    <col min="5" max="5" width="0.5703125" style="1" customWidth="1"/>
    <col min="6" max="6" width="10.7109375" style="1" customWidth="1"/>
    <col min="7" max="7" width="7.5703125" style="1" customWidth="1"/>
    <col min="8" max="8" width="13.7109375" style="1" customWidth="1"/>
    <col min="9" max="9" width="7.140625" style="1" customWidth="1"/>
    <col min="10" max="10" width="12.85546875" style="1" customWidth="1"/>
    <col min="11" max="11" width="7.28515625" style="1" customWidth="1"/>
    <col min="12" max="12" width="10.28515625" style="1" customWidth="1"/>
    <col min="13" max="13" width="9.5703125" style="1" customWidth="1"/>
    <col min="14" max="14" width="15.7109375" style="1" customWidth="1"/>
  </cols>
  <sheetData>
    <row r="1" spans="1:14" x14ac:dyDescent="0.2">
      <c r="A1" s="48" t="s">
        <v>29</v>
      </c>
      <c r="B1" s="49"/>
      <c r="C1" s="50"/>
      <c r="D1" s="49"/>
      <c r="E1" s="49"/>
      <c r="F1" s="49"/>
      <c r="G1" s="49"/>
      <c r="H1" s="49"/>
      <c r="I1" s="49"/>
      <c r="J1" s="49"/>
      <c r="K1" s="49"/>
      <c r="L1" s="49"/>
      <c r="M1" s="49"/>
      <c r="N1" s="51"/>
    </row>
    <row r="2" spans="1:14" x14ac:dyDescent="0.2">
      <c r="A2" s="71" t="s">
        <v>30</v>
      </c>
      <c r="B2" s="2"/>
      <c r="C2" s="70"/>
      <c r="D2" s="2"/>
      <c r="E2" s="2"/>
      <c r="F2" s="2"/>
      <c r="G2" s="2"/>
      <c r="H2" s="2"/>
      <c r="I2" s="2"/>
      <c r="J2" s="2"/>
      <c r="K2" s="2"/>
      <c r="L2" s="2"/>
      <c r="M2" s="2"/>
      <c r="N2" s="53"/>
    </row>
    <row r="3" spans="1:14" x14ac:dyDescent="0.2">
      <c r="A3" s="339" t="s">
        <v>27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1"/>
    </row>
    <row r="4" spans="1:14" x14ac:dyDescent="0.2">
      <c r="A4" s="339" t="s">
        <v>107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1"/>
    </row>
    <row r="5" spans="1:14" x14ac:dyDescent="0.2">
      <c r="A5" s="52"/>
      <c r="B5" s="2"/>
      <c r="C5" s="45"/>
      <c r="D5" s="46"/>
      <c r="E5" s="47"/>
      <c r="F5" s="2"/>
      <c r="G5" s="2"/>
      <c r="H5" s="2"/>
      <c r="I5" s="2"/>
      <c r="J5" s="2"/>
      <c r="K5" s="2"/>
      <c r="L5" s="2"/>
      <c r="M5" s="2"/>
      <c r="N5" s="53"/>
    </row>
    <row r="6" spans="1:14" x14ac:dyDescent="0.2">
      <c r="A6" s="54" t="s">
        <v>33</v>
      </c>
      <c r="B6" s="3"/>
      <c r="C6" s="45"/>
      <c r="D6" s="46"/>
      <c r="E6" s="47"/>
      <c r="F6" s="2"/>
      <c r="G6" s="2"/>
      <c r="H6" s="2"/>
      <c r="I6" s="2"/>
      <c r="J6" s="2"/>
      <c r="K6" s="2"/>
      <c r="L6" s="2"/>
      <c r="M6" s="2"/>
      <c r="N6" s="53"/>
    </row>
    <row r="7" spans="1:14" x14ac:dyDescent="0.2">
      <c r="A7" s="55" t="s">
        <v>81</v>
      </c>
      <c r="B7" s="5"/>
      <c r="C7" s="35"/>
      <c r="D7" s="6"/>
      <c r="E7" s="7"/>
      <c r="F7" s="8" t="s">
        <v>1</v>
      </c>
      <c r="G7" s="9"/>
      <c r="H7" s="9"/>
      <c r="I7" s="9"/>
      <c r="J7" s="10"/>
      <c r="K7" s="11" t="s">
        <v>28</v>
      </c>
      <c r="L7" s="11"/>
      <c r="M7" s="11"/>
      <c r="N7" s="125"/>
    </row>
    <row r="8" spans="1:14" x14ac:dyDescent="0.2">
      <c r="A8" s="54" t="s">
        <v>47</v>
      </c>
      <c r="B8" s="3"/>
      <c r="C8" s="36"/>
      <c r="D8" s="12"/>
      <c r="E8" s="13"/>
      <c r="F8" s="14" t="s">
        <v>2</v>
      </c>
      <c r="G8" s="14" t="s">
        <v>3</v>
      </c>
      <c r="H8" s="15"/>
      <c r="I8" s="8" t="s">
        <v>4</v>
      </c>
      <c r="J8" s="10"/>
      <c r="K8" s="16" t="s">
        <v>5</v>
      </c>
      <c r="L8" s="16"/>
      <c r="M8" s="16"/>
      <c r="N8" s="15"/>
    </row>
    <row r="9" spans="1:14" x14ac:dyDescent="0.2">
      <c r="A9" s="58"/>
      <c r="B9" s="4"/>
      <c r="C9" s="37"/>
      <c r="D9" s="17"/>
      <c r="E9" s="18"/>
      <c r="F9" s="4"/>
      <c r="G9" s="342" t="s">
        <v>6</v>
      </c>
      <c r="H9" s="343"/>
      <c r="I9" s="343"/>
      <c r="J9" s="343"/>
      <c r="K9" s="343"/>
      <c r="L9" s="343"/>
      <c r="M9" s="343"/>
      <c r="N9" s="344"/>
    </row>
    <row r="10" spans="1:14" x14ac:dyDescent="0.2">
      <c r="A10" s="59" t="s">
        <v>7</v>
      </c>
      <c r="B10" s="19" t="s">
        <v>8</v>
      </c>
      <c r="C10" s="38" t="s">
        <v>9</v>
      </c>
      <c r="D10" s="345" t="s">
        <v>10</v>
      </c>
      <c r="E10" s="346"/>
      <c r="F10" s="19" t="s">
        <v>11</v>
      </c>
      <c r="G10" s="342" t="s">
        <v>12</v>
      </c>
      <c r="H10" s="344"/>
      <c r="I10" s="342" t="s">
        <v>13</v>
      </c>
      <c r="J10" s="344"/>
      <c r="K10" s="342" t="s">
        <v>14</v>
      </c>
      <c r="L10" s="344"/>
      <c r="M10" s="342" t="s">
        <v>15</v>
      </c>
      <c r="N10" s="344"/>
    </row>
    <row r="11" spans="1:14" x14ac:dyDescent="0.2">
      <c r="A11" s="60"/>
      <c r="B11" s="14"/>
      <c r="C11" s="39"/>
      <c r="D11" s="20"/>
      <c r="E11" s="21"/>
      <c r="F11" s="14"/>
      <c r="G11" s="22" t="s">
        <v>16</v>
      </c>
      <c r="H11" s="23" t="s">
        <v>17</v>
      </c>
      <c r="I11" s="23" t="s">
        <v>16</v>
      </c>
      <c r="J11" s="23" t="s">
        <v>18</v>
      </c>
      <c r="K11" s="22" t="s">
        <v>16</v>
      </c>
      <c r="L11" s="24" t="s">
        <v>18</v>
      </c>
      <c r="M11" s="22" t="s">
        <v>16</v>
      </c>
      <c r="N11" s="22" t="s">
        <v>17</v>
      </c>
    </row>
    <row r="12" spans="1:14" s="74" customFormat="1" ht="14.25" x14ac:dyDescent="0.2">
      <c r="A12" s="77"/>
      <c r="B12" s="149"/>
      <c r="C12" s="101"/>
      <c r="D12" s="335"/>
      <c r="E12" s="335"/>
      <c r="F12" s="101"/>
      <c r="G12" s="80" t="s">
        <v>34</v>
      </c>
      <c r="H12" s="152"/>
      <c r="I12" s="80"/>
      <c r="J12" s="113"/>
      <c r="K12" s="80"/>
      <c r="L12" s="113"/>
      <c r="M12" s="80"/>
      <c r="N12" s="126"/>
    </row>
    <row r="13" spans="1:14" s="74" customFormat="1" ht="14.25" x14ac:dyDescent="0.2">
      <c r="A13" s="77"/>
      <c r="B13" s="159"/>
      <c r="C13" s="101"/>
      <c r="D13" s="335"/>
      <c r="E13" s="335"/>
      <c r="F13" s="101"/>
      <c r="G13" s="80" t="s">
        <v>34</v>
      </c>
      <c r="H13" s="152"/>
      <c r="I13" s="80"/>
      <c r="J13" s="81"/>
      <c r="K13" s="80"/>
      <c r="L13" s="191"/>
      <c r="M13" s="80"/>
      <c r="N13" s="126"/>
    </row>
    <row r="14" spans="1:14" s="74" customFormat="1" ht="14.25" x14ac:dyDescent="0.2">
      <c r="A14" s="77"/>
      <c r="B14" s="151"/>
      <c r="C14" s="154"/>
      <c r="D14" s="84"/>
      <c r="E14" s="85"/>
      <c r="F14" s="154"/>
      <c r="G14" s="80"/>
      <c r="H14" s="152"/>
      <c r="I14" s="80"/>
      <c r="J14" s="81"/>
      <c r="K14" s="80"/>
      <c r="L14" s="154"/>
      <c r="M14" s="80"/>
      <c r="N14" s="155"/>
    </row>
    <row r="15" spans="1:14" s="74" customFormat="1" ht="14.25" x14ac:dyDescent="0.2">
      <c r="A15" s="77"/>
      <c r="B15" s="151"/>
      <c r="C15" s="102"/>
      <c r="D15" s="335"/>
      <c r="E15" s="335"/>
      <c r="F15" s="102"/>
      <c r="G15" s="80"/>
      <c r="H15" s="152"/>
      <c r="I15" s="80"/>
      <c r="J15" s="81"/>
      <c r="K15" s="80"/>
      <c r="L15" s="102"/>
      <c r="M15" s="80"/>
      <c r="N15" s="126"/>
    </row>
    <row r="16" spans="1:14" s="74" customFormat="1" ht="14.25" x14ac:dyDescent="0.2">
      <c r="A16" s="77"/>
      <c r="B16" s="151"/>
      <c r="C16" s="102"/>
      <c r="D16" s="335"/>
      <c r="E16" s="335"/>
      <c r="F16" s="102"/>
      <c r="G16" s="80"/>
      <c r="H16" s="113"/>
      <c r="I16" s="80"/>
      <c r="J16" s="81"/>
      <c r="K16" s="80"/>
      <c r="L16" s="102"/>
      <c r="M16" s="80"/>
      <c r="N16" s="126"/>
    </row>
    <row r="17" spans="1:14" s="74" customFormat="1" ht="14.25" x14ac:dyDescent="0.2">
      <c r="A17" s="77"/>
      <c r="B17" s="121"/>
      <c r="C17" s="112"/>
      <c r="D17" s="84"/>
      <c r="E17" s="85"/>
      <c r="F17" s="102"/>
      <c r="G17" s="80"/>
      <c r="H17" s="81"/>
      <c r="I17" s="80"/>
      <c r="J17" s="81"/>
      <c r="K17" s="80"/>
      <c r="L17" s="102"/>
      <c r="M17" s="80"/>
      <c r="N17" s="126"/>
    </row>
    <row r="18" spans="1:14" s="74" customFormat="1" ht="14.25" x14ac:dyDescent="0.2">
      <c r="A18" s="77"/>
      <c r="B18" s="119"/>
      <c r="C18" s="112"/>
      <c r="D18" s="84"/>
      <c r="E18" s="85"/>
      <c r="F18" s="102"/>
      <c r="G18" s="80"/>
      <c r="H18" s="81"/>
      <c r="I18" s="80"/>
      <c r="J18" s="81"/>
      <c r="K18" s="80"/>
      <c r="L18" s="102"/>
      <c r="M18" s="80"/>
      <c r="N18" s="126"/>
    </row>
    <row r="19" spans="1:14" s="74" customFormat="1" ht="13.5" thickBot="1" x14ac:dyDescent="0.25">
      <c r="A19" s="110"/>
      <c r="B19" s="75"/>
      <c r="C19" s="83"/>
      <c r="D19" s="335"/>
      <c r="E19" s="335"/>
      <c r="F19" s="122"/>
      <c r="G19" s="80"/>
      <c r="H19" s="81"/>
      <c r="I19" s="80"/>
      <c r="J19" s="81"/>
      <c r="K19" s="80"/>
      <c r="L19" s="81"/>
      <c r="M19" s="80"/>
      <c r="N19" s="81"/>
    </row>
    <row r="20" spans="1:14" s="34" customFormat="1" ht="15" customHeight="1" x14ac:dyDescent="0.2">
      <c r="A20" s="62" t="s">
        <v>26</v>
      </c>
      <c r="B20" s="31"/>
      <c r="C20" s="33"/>
      <c r="D20" s="336"/>
      <c r="E20" s="336"/>
      <c r="F20" s="123"/>
      <c r="G20" s="23"/>
      <c r="H20" s="33">
        <f>SUM(H12:H19)</f>
        <v>0</v>
      </c>
      <c r="I20" s="23"/>
      <c r="J20" s="33"/>
      <c r="K20" s="23"/>
      <c r="L20" s="33"/>
      <c r="M20" s="23"/>
      <c r="N20" s="33"/>
    </row>
    <row r="21" spans="1:14" x14ac:dyDescent="0.2">
      <c r="A21" s="55"/>
      <c r="B21" s="11"/>
      <c r="C21" s="40"/>
      <c r="D21" s="25"/>
      <c r="E21" s="26"/>
      <c r="F21" s="27"/>
      <c r="G21" s="27"/>
      <c r="H21" s="11"/>
      <c r="I21" s="11"/>
      <c r="J21" s="11"/>
      <c r="K21" s="11"/>
      <c r="L21" s="11"/>
      <c r="M21" s="11"/>
      <c r="N21" s="56"/>
    </row>
    <row r="22" spans="1:14" x14ac:dyDescent="0.2">
      <c r="A22" s="52"/>
      <c r="B22" s="27" t="s">
        <v>19</v>
      </c>
      <c r="C22" s="41"/>
      <c r="D22" s="28"/>
      <c r="E22" s="29"/>
      <c r="F22" s="27"/>
      <c r="G22" s="27"/>
      <c r="H22" s="27"/>
      <c r="I22" s="27"/>
      <c r="J22" s="27"/>
      <c r="K22" s="27"/>
      <c r="L22" s="27"/>
      <c r="M22" s="27"/>
      <c r="N22" s="63"/>
    </row>
    <row r="23" spans="1:14" x14ac:dyDescent="0.2">
      <c r="A23" s="52"/>
      <c r="B23" s="27"/>
      <c r="C23" s="41"/>
      <c r="D23" s="28"/>
      <c r="E23" s="29"/>
      <c r="F23" s="27"/>
      <c r="G23" s="27"/>
      <c r="H23" s="27" t="s">
        <v>20</v>
      </c>
      <c r="I23" s="27"/>
      <c r="J23" s="338" t="s">
        <v>88</v>
      </c>
      <c r="K23" s="338"/>
      <c r="L23" s="338"/>
      <c r="M23" s="338"/>
      <c r="N23" s="63"/>
    </row>
    <row r="24" spans="1:14" x14ac:dyDescent="0.2">
      <c r="A24" s="52"/>
      <c r="B24" s="27"/>
      <c r="C24" s="41"/>
      <c r="D24" s="28"/>
      <c r="E24" s="29"/>
      <c r="F24" s="27"/>
      <c r="G24" s="27"/>
      <c r="H24" s="27"/>
      <c r="I24" s="27"/>
      <c r="J24" s="337" t="s">
        <v>21</v>
      </c>
      <c r="K24" s="337"/>
      <c r="L24" s="337"/>
      <c r="M24" s="27"/>
      <c r="N24" s="63"/>
    </row>
    <row r="25" spans="1:14" ht="13.5" thickBot="1" x14ac:dyDescent="0.25">
      <c r="A25" s="64"/>
      <c r="B25" s="65"/>
      <c r="C25" s="66"/>
      <c r="D25" s="67"/>
      <c r="E25" s="68"/>
      <c r="F25" s="65"/>
      <c r="G25" s="65"/>
      <c r="H25" s="65"/>
      <c r="I25" s="65"/>
      <c r="J25" s="65"/>
      <c r="K25" s="65"/>
      <c r="L25" s="65"/>
      <c r="M25" s="65"/>
      <c r="N25" s="69"/>
    </row>
  </sheetData>
  <mergeCells count="16">
    <mergeCell ref="A3:N3"/>
    <mergeCell ref="A4:N4"/>
    <mergeCell ref="G9:N9"/>
    <mergeCell ref="D10:E10"/>
    <mergeCell ref="G10:H10"/>
    <mergeCell ref="I10:J10"/>
    <mergeCell ref="K10:L10"/>
    <mergeCell ref="M10:N10"/>
    <mergeCell ref="D19:E19"/>
    <mergeCell ref="D20:E20"/>
    <mergeCell ref="J24:L24"/>
    <mergeCell ref="J23:M23"/>
    <mergeCell ref="D12:E12"/>
    <mergeCell ref="D15:E15"/>
    <mergeCell ref="D16:E16"/>
    <mergeCell ref="D13:E13"/>
  </mergeCells>
  <printOptions horizontalCentered="1" verticalCentered="1"/>
  <pageMargins left="0.12" right="0.16" top="1" bottom="1" header="0.5" footer="0.5"/>
  <pageSetup paperSize="9" scale="85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6"/>
  <sheetViews>
    <sheetView view="pageBreakPreview" zoomScale="96" zoomScaleNormal="85" zoomScaleSheetLayoutView="96" workbookViewId="0">
      <selection activeCell="A5" sqref="A5"/>
    </sheetView>
  </sheetViews>
  <sheetFormatPr defaultRowHeight="12.75" x14ac:dyDescent="0.2"/>
  <cols>
    <col min="1" max="1" width="16.140625" style="1" customWidth="1"/>
    <col min="2" max="2" width="30.7109375" style="1" customWidth="1"/>
    <col min="3" max="3" width="12.140625" style="30" customWidth="1"/>
    <col min="4" max="4" width="7" style="1" customWidth="1"/>
    <col min="5" max="5" width="5.140625" style="1" customWidth="1"/>
    <col min="6" max="6" width="12.85546875" style="1" customWidth="1"/>
    <col min="7" max="7" width="9.140625" style="1" customWidth="1"/>
    <col min="8" max="8" width="11" style="1" customWidth="1"/>
    <col min="9" max="9" width="9.28515625" style="1" customWidth="1"/>
    <col min="10" max="10" width="12" style="1" customWidth="1"/>
    <col min="11" max="11" width="9.5703125" style="1" customWidth="1"/>
    <col min="12" max="12" width="12" style="1" customWidth="1"/>
    <col min="13" max="13" width="9.5703125" style="1" customWidth="1"/>
    <col min="14" max="14" width="15.7109375" style="1" customWidth="1"/>
  </cols>
  <sheetData>
    <row r="1" spans="1:14" x14ac:dyDescent="0.2">
      <c r="A1" s="48" t="s">
        <v>29</v>
      </c>
      <c r="B1" s="49"/>
      <c r="C1" s="50"/>
      <c r="D1" s="49"/>
      <c r="E1" s="49"/>
      <c r="F1" s="49"/>
      <c r="G1" s="49"/>
      <c r="H1" s="49"/>
      <c r="I1" s="49"/>
      <c r="J1" s="49"/>
      <c r="K1" s="49"/>
      <c r="L1" s="49"/>
      <c r="M1" s="49"/>
      <c r="N1" s="51"/>
    </row>
    <row r="2" spans="1:14" x14ac:dyDescent="0.2">
      <c r="A2" s="71" t="s">
        <v>30</v>
      </c>
      <c r="B2" s="2"/>
      <c r="C2" s="70"/>
      <c r="D2" s="2"/>
      <c r="E2" s="2"/>
      <c r="F2" s="2"/>
      <c r="G2" s="2"/>
      <c r="H2" s="2"/>
      <c r="I2" s="2"/>
      <c r="J2" s="2"/>
      <c r="K2" s="2"/>
      <c r="L2" s="2"/>
      <c r="M2" s="2"/>
      <c r="N2" s="53"/>
    </row>
    <row r="3" spans="1:14" x14ac:dyDescent="0.2">
      <c r="A3" s="339" t="s">
        <v>27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1"/>
    </row>
    <row r="4" spans="1:14" x14ac:dyDescent="0.2">
      <c r="A4" s="339" t="s">
        <v>107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1"/>
    </row>
    <row r="5" spans="1:14" x14ac:dyDescent="0.2">
      <c r="A5" s="52"/>
      <c r="B5" s="2"/>
      <c r="C5" s="45"/>
      <c r="D5" s="46"/>
      <c r="E5" s="47"/>
      <c r="F5" s="2"/>
      <c r="G5" s="2"/>
      <c r="H5" s="2"/>
      <c r="I5" s="2"/>
      <c r="J5" s="2"/>
      <c r="K5" s="2"/>
      <c r="L5" s="2"/>
      <c r="M5" s="2"/>
      <c r="N5" s="53"/>
    </row>
    <row r="6" spans="1:14" x14ac:dyDescent="0.2">
      <c r="A6" s="54" t="s">
        <v>33</v>
      </c>
      <c r="B6" s="3"/>
      <c r="C6" s="45"/>
      <c r="D6" s="46"/>
      <c r="E6" s="47"/>
      <c r="F6" s="2"/>
      <c r="G6" s="2"/>
      <c r="H6" s="2"/>
      <c r="I6" s="2"/>
      <c r="J6" s="2"/>
      <c r="K6" s="2"/>
      <c r="L6" s="2"/>
      <c r="M6" s="2"/>
      <c r="N6" s="53"/>
    </row>
    <row r="7" spans="1:14" x14ac:dyDescent="0.2">
      <c r="A7" s="55" t="s">
        <v>81</v>
      </c>
      <c r="B7" s="5"/>
      <c r="C7" s="35"/>
      <c r="D7" s="6"/>
      <c r="E7" s="7"/>
      <c r="F7" s="8" t="s">
        <v>1</v>
      </c>
      <c r="G7" s="9"/>
      <c r="H7" s="9"/>
      <c r="I7" s="9"/>
      <c r="J7" s="10"/>
      <c r="K7" s="11" t="s">
        <v>28</v>
      </c>
      <c r="L7" s="11"/>
      <c r="M7" s="11"/>
      <c r="N7" s="56"/>
    </row>
    <row r="8" spans="1:14" x14ac:dyDescent="0.2">
      <c r="A8" s="54" t="s">
        <v>52</v>
      </c>
      <c r="B8" s="3"/>
      <c r="C8" s="36"/>
      <c r="D8" s="12"/>
      <c r="E8" s="13"/>
      <c r="F8" s="14" t="s">
        <v>2</v>
      </c>
      <c r="G8" s="14" t="s">
        <v>3</v>
      </c>
      <c r="H8" s="15"/>
      <c r="I8" s="8" t="s">
        <v>4</v>
      </c>
      <c r="J8" s="10"/>
      <c r="K8" s="16" t="s">
        <v>5</v>
      </c>
      <c r="L8" s="16"/>
      <c r="M8" s="16"/>
      <c r="N8" s="57"/>
    </row>
    <row r="9" spans="1:14" x14ac:dyDescent="0.2">
      <c r="A9" s="58"/>
      <c r="B9" s="4"/>
      <c r="C9" s="37"/>
      <c r="D9" s="17"/>
      <c r="E9" s="18"/>
      <c r="F9" s="4"/>
      <c r="G9" s="342" t="s">
        <v>6</v>
      </c>
      <c r="H9" s="343"/>
      <c r="I9" s="343"/>
      <c r="J9" s="343"/>
      <c r="K9" s="343"/>
      <c r="L9" s="343"/>
      <c r="M9" s="343"/>
      <c r="N9" s="350"/>
    </row>
    <row r="10" spans="1:14" x14ac:dyDescent="0.2">
      <c r="A10" s="59" t="s">
        <v>7</v>
      </c>
      <c r="B10" s="19" t="s">
        <v>8</v>
      </c>
      <c r="C10" s="38" t="s">
        <v>9</v>
      </c>
      <c r="D10" s="345" t="s">
        <v>10</v>
      </c>
      <c r="E10" s="346"/>
      <c r="F10" s="19" t="s">
        <v>11</v>
      </c>
      <c r="G10" s="351" t="s">
        <v>12</v>
      </c>
      <c r="H10" s="351"/>
      <c r="I10" s="342" t="s">
        <v>13</v>
      </c>
      <c r="J10" s="344"/>
      <c r="K10" s="342" t="s">
        <v>14</v>
      </c>
      <c r="L10" s="344"/>
      <c r="M10" s="342" t="s">
        <v>15</v>
      </c>
      <c r="N10" s="350"/>
    </row>
    <row r="11" spans="1:14" ht="14.25" x14ac:dyDescent="0.2">
      <c r="A11" s="162"/>
      <c r="B11" s="149"/>
      <c r="C11" s="39"/>
      <c r="D11" s="20"/>
      <c r="E11" s="21"/>
      <c r="F11" s="14"/>
      <c r="G11" s="22" t="s">
        <v>16</v>
      </c>
      <c r="H11" s="23" t="s">
        <v>17</v>
      </c>
      <c r="I11" s="23" t="s">
        <v>16</v>
      </c>
      <c r="J11" s="23" t="s">
        <v>18</v>
      </c>
      <c r="K11" s="22" t="s">
        <v>16</v>
      </c>
      <c r="L11" s="24" t="s">
        <v>18</v>
      </c>
      <c r="M11" s="22" t="s">
        <v>16</v>
      </c>
      <c r="N11" s="61" t="s">
        <v>17</v>
      </c>
    </row>
    <row r="12" spans="1:14" s="74" customFormat="1" x14ac:dyDescent="0.2">
      <c r="A12" s="77"/>
      <c r="B12" s="103"/>
      <c r="C12" s="104"/>
      <c r="D12" s="335"/>
      <c r="E12" s="335"/>
      <c r="F12" s="104"/>
      <c r="G12" s="202" t="s">
        <v>34</v>
      </c>
      <c r="H12" s="153"/>
      <c r="I12" s="168"/>
      <c r="J12" s="168"/>
      <c r="K12" s="168" t="s">
        <v>34</v>
      </c>
      <c r="L12" s="104"/>
      <c r="M12" s="80"/>
      <c r="N12" s="82"/>
    </row>
    <row r="13" spans="1:14" s="74" customFormat="1" x14ac:dyDescent="0.2">
      <c r="A13" s="77"/>
      <c r="B13" s="105"/>
      <c r="C13" s="106"/>
      <c r="D13" s="335"/>
      <c r="E13" s="335"/>
      <c r="F13" s="106"/>
      <c r="G13" s="80"/>
      <c r="H13" s="81"/>
      <c r="I13" s="80"/>
      <c r="J13" s="81"/>
      <c r="K13" s="80"/>
      <c r="L13" s="106"/>
      <c r="M13" s="80"/>
      <c r="N13" s="82"/>
    </row>
    <row r="14" spans="1:14" s="74" customFormat="1" x14ac:dyDescent="0.2">
      <c r="A14" s="77"/>
      <c r="B14" s="103"/>
      <c r="C14" s="106"/>
      <c r="D14" s="335"/>
      <c r="E14" s="335"/>
      <c r="F14" s="106"/>
      <c r="G14" s="80"/>
      <c r="H14" s="81"/>
      <c r="I14" s="80"/>
      <c r="J14" s="81"/>
      <c r="K14" s="80"/>
      <c r="L14" s="106"/>
      <c r="M14" s="80"/>
      <c r="N14" s="82"/>
    </row>
    <row r="15" spans="1:14" s="74" customFormat="1" x14ac:dyDescent="0.2">
      <c r="A15" s="77"/>
      <c r="B15" s="105"/>
      <c r="C15" s="106"/>
      <c r="D15" s="335"/>
      <c r="E15" s="335"/>
      <c r="F15" s="106"/>
      <c r="G15" s="80"/>
      <c r="H15" s="81"/>
      <c r="I15" s="80"/>
      <c r="J15" s="81"/>
      <c r="K15" s="80"/>
      <c r="L15" s="106"/>
      <c r="M15" s="80"/>
      <c r="N15" s="82"/>
    </row>
    <row r="16" spans="1:14" s="74" customFormat="1" x14ac:dyDescent="0.2">
      <c r="A16" s="77"/>
      <c r="B16" s="105"/>
      <c r="C16" s="106"/>
      <c r="D16" s="335"/>
      <c r="E16" s="335"/>
      <c r="F16" s="106"/>
      <c r="G16" s="80"/>
      <c r="H16" s="81"/>
      <c r="I16" s="80"/>
      <c r="J16" s="81"/>
      <c r="K16" s="80"/>
      <c r="L16" s="106"/>
      <c r="M16" s="80"/>
      <c r="N16" s="82"/>
    </row>
    <row r="17" spans="1:14" s="74" customFormat="1" x14ac:dyDescent="0.2">
      <c r="A17" s="77"/>
      <c r="B17" s="75"/>
      <c r="C17" s="78"/>
      <c r="D17" s="335"/>
      <c r="E17" s="335"/>
      <c r="F17" s="79"/>
      <c r="G17" s="80"/>
      <c r="H17" s="81"/>
      <c r="I17" s="80"/>
      <c r="J17" s="81"/>
      <c r="K17" s="80"/>
      <c r="L17" s="81"/>
      <c r="M17" s="80"/>
      <c r="N17" s="82"/>
    </row>
    <row r="18" spans="1:14" s="74" customFormat="1" x14ac:dyDescent="0.2">
      <c r="A18" s="77"/>
      <c r="B18" s="75"/>
      <c r="C18" s="78"/>
      <c r="D18" s="335"/>
      <c r="E18" s="335"/>
      <c r="F18" s="79"/>
      <c r="G18" s="80"/>
      <c r="H18" s="81"/>
      <c r="I18" s="80"/>
      <c r="J18" s="81"/>
      <c r="K18" s="80"/>
      <c r="L18" s="81"/>
      <c r="M18" s="80"/>
      <c r="N18" s="82"/>
    </row>
    <row r="19" spans="1:14" s="74" customFormat="1" x14ac:dyDescent="0.2">
      <c r="A19" s="77"/>
      <c r="B19" s="75"/>
      <c r="C19" s="78"/>
      <c r="D19" s="335"/>
      <c r="E19" s="335"/>
      <c r="F19" s="79"/>
      <c r="G19" s="80"/>
      <c r="H19" s="81"/>
      <c r="I19" s="80"/>
      <c r="J19" s="81"/>
      <c r="K19" s="80"/>
      <c r="L19" s="81"/>
      <c r="M19" s="80"/>
      <c r="N19" s="82"/>
    </row>
    <row r="20" spans="1:14" s="74" customFormat="1" x14ac:dyDescent="0.2">
      <c r="A20" s="77"/>
      <c r="B20" s="75"/>
      <c r="C20" s="78"/>
      <c r="D20" s="335"/>
      <c r="E20" s="335"/>
      <c r="F20" s="79"/>
      <c r="G20" s="80"/>
      <c r="H20" s="81"/>
      <c r="I20" s="80"/>
      <c r="J20" s="81"/>
      <c r="K20" s="80"/>
      <c r="L20" s="81"/>
      <c r="M20" s="80"/>
      <c r="N20" s="82"/>
    </row>
    <row r="21" spans="1:14" s="34" customFormat="1" ht="15" customHeight="1" x14ac:dyDescent="0.2">
      <c r="A21" s="62" t="s">
        <v>26</v>
      </c>
      <c r="B21" s="31"/>
      <c r="C21" s="33"/>
      <c r="D21" s="347"/>
      <c r="E21" s="348"/>
      <c r="F21" s="32"/>
      <c r="G21" s="23"/>
      <c r="H21" s="33">
        <f>SUM(H12:H20)</f>
        <v>0</v>
      </c>
      <c r="I21" s="23"/>
      <c r="J21" s="33"/>
      <c r="K21" s="23"/>
      <c r="L21" s="33"/>
      <c r="M21" s="23"/>
      <c r="N21" s="88"/>
    </row>
    <row r="22" spans="1:14" x14ac:dyDescent="0.2">
      <c r="A22" s="55"/>
      <c r="B22" s="11"/>
      <c r="C22" s="40"/>
      <c r="D22" s="25"/>
      <c r="E22" s="26"/>
      <c r="F22" s="27"/>
      <c r="G22" s="27"/>
      <c r="H22" s="11"/>
      <c r="I22" s="11"/>
      <c r="J22" s="11"/>
      <c r="K22" s="11"/>
      <c r="L22" s="11"/>
      <c r="M22" s="11"/>
      <c r="N22" s="56"/>
    </row>
    <row r="23" spans="1:14" x14ac:dyDescent="0.2">
      <c r="A23" s="52"/>
      <c r="B23" s="27" t="s">
        <v>19</v>
      </c>
      <c r="C23" s="41"/>
      <c r="D23" s="28"/>
      <c r="E23" s="29"/>
      <c r="F23" s="27"/>
      <c r="G23" s="27"/>
      <c r="H23" s="27"/>
      <c r="I23" s="27"/>
      <c r="J23" s="27"/>
      <c r="K23" s="27"/>
      <c r="L23" s="27"/>
      <c r="M23" s="27"/>
      <c r="N23" s="63"/>
    </row>
    <row r="24" spans="1:14" x14ac:dyDescent="0.2">
      <c r="A24" s="52"/>
      <c r="B24" s="27"/>
      <c r="C24" s="41"/>
      <c r="D24" s="28"/>
      <c r="E24" s="29"/>
      <c r="F24" s="27"/>
      <c r="G24" s="27"/>
      <c r="H24" s="27" t="s">
        <v>20</v>
      </c>
      <c r="I24" s="27"/>
      <c r="J24" s="349" t="s">
        <v>90</v>
      </c>
      <c r="K24" s="349"/>
      <c r="L24" s="349"/>
      <c r="M24" s="27"/>
      <c r="N24" s="63"/>
    </row>
    <row r="25" spans="1:14" x14ac:dyDescent="0.2">
      <c r="A25" s="52"/>
      <c r="B25" s="27"/>
      <c r="C25" s="41"/>
      <c r="D25" s="28"/>
      <c r="E25" s="29"/>
      <c r="F25" s="27"/>
      <c r="G25" s="27"/>
      <c r="H25" s="27"/>
      <c r="I25" s="27"/>
      <c r="J25" s="337" t="s">
        <v>21</v>
      </c>
      <c r="K25" s="337"/>
      <c r="L25" s="337"/>
      <c r="M25" s="27"/>
      <c r="N25" s="63"/>
    </row>
    <row r="26" spans="1:14" ht="13.5" thickBot="1" x14ac:dyDescent="0.25">
      <c r="A26" s="64"/>
      <c r="B26" s="65"/>
      <c r="C26" s="66"/>
      <c r="D26" s="67"/>
      <c r="E26" s="68"/>
      <c r="F26" s="65"/>
      <c r="G26" s="65"/>
      <c r="H26" s="65"/>
      <c r="I26" s="65"/>
      <c r="J26" s="65"/>
      <c r="K26" s="65"/>
      <c r="L26" s="65"/>
      <c r="M26" s="65"/>
      <c r="N26" s="69"/>
    </row>
  </sheetData>
  <mergeCells count="20">
    <mergeCell ref="D17:E17"/>
    <mergeCell ref="A3:N3"/>
    <mergeCell ref="A4:N4"/>
    <mergeCell ref="G9:N9"/>
    <mergeCell ref="D10:E10"/>
    <mergeCell ref="G10:H10"/>
    <mergeCell ref="I10:J10"/>
    <mergeCell ref="K10:L10"/>
    <mergeCell ref="M10:N10"/>
    <mergeCell ref="D12:E12"/>
    <mergeCell ref="D13:E13"/>
    <mergeCell ref="D14:E14"/>
    <mergeCell ref="D15:E15"/>
    <mergeCell ref="D16:E16"/>
    <mergeCell ref="D21:E21"/>
    <mergeCell ref="J24:L24"/>
    <mergeCell ref="J25:L25"/>
    <mergeCell ref="D18:E18"/>
    <mergeCell ref="D19:E19"/>
    <mergeCell ref="D20:E20"/>
  </mergeCells>
  <printOptions horizontalCentered="1" verticalCentered="1"/>
  <pageMargins left="0.12" right="0.16" top="1" bottom="1" header="0.5" footer="0.5"/>
  <pageSetup paperSize="9" scale="85" orientation="landscape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0"/>
  <sheetViews>
    <sheetView view="pageBreakPreview" zoomScale="96" zoomScaleNormal="85" zoomScaleSheetLayoutView="96" workbookViewId="0">
      <selection activeCell="K21" sqref="K21"/>
    </sheetView>
  </sheetViews>
  <sheetFormatPr defaultRowHeight="12.75" x14ac:dyDescent="0.2"/>
  <cols>
    <col min="1" max="1" width="14.42578125" style="1" customWidth="1"/>
    <col min="2" max="2" width="40" style="1" customWidth="1"/>
    <col min="3" max="3" width="9" style="30" customWidth="1"/>
    <col min="4" max="4" width="6.85546875" style="1" customWidth="1"/>
    <col min="5" max="5" width="1.5703125" style="1" customWidth="1"/>
    <col min="6" max="6" width="11" style="1" customWidth="1"/>
    <col min="7" max="7" width="8.42578125" style="1" customWidth="1"/>
    <col min="8" max="8" width="11.42578125" style="1" customWidth="1"/>
    <col min="9" max="9" width="8.42578125" style="1" customWidth="1"/>
    <col min="10" max="10" width="12.7109375" style="1" customWidth="1"/>
    <col min="11" max="11" width="8.42578125" style="1" customWidth="1"/>
    <col min="12" max="12" width="11.42578125" style="1" customWidth="1"/>
    <col min="13" max="13" width="8.42578125" style="1" customWidth="1"/>
    <col min="14" max="14" width="11.42578125" style="1" customWidth="1"/>
  </cols>
  <sheetData>
    <row r="1" spans="1:14" s="212" customFormat="1" ht="18.75" customHeight="1" x14ac:dyDescent="0.2">
      <c r="A1" s="220" t="s">
        <v>29</v>
      </c>
      <c r="B1" s="221"/>
      <c r="C1" s="222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3"/>
    </row>
    <row r="2" spans="1:14" s="212" customFormat="1" ht="18.75" customHeight="1" x14ac:dyDescent="0.2">
      <c r="A2" s="224" t="s">
        <v>30</v>
      </c>
      <c r="B2" s="225"/>
      <c r="C2" s="226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7"/>
    </row>
    <row r="3" spans="1:14" s="212" customFormat="1" ht="18.75" customHeight="1" x14ac:dyDescent="0.2">
      <c r="A3" s="354" t="s">
        <v>27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6"/>
    </row>
    <row r="4" spans="1:14" s="212" customFormat="1" ht="18.75" customHeight="1" x14ac:dyDescent="0.2">
      <c r="A4" s="354" t="s">
        <v>127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6"/>
    </row>
    <row r="5" spans="1:14" s="212" customFormat="1" x14ac:dyDescent="0.2">
      <c r="A5" s="228"/>
      <c r="B5" s="225"/>
      <c r="C5" s="229"/>
      <c r="D5" s="230"/>
      <c r="E5" s="296"/>
      <c r="F5" s="225"/>
      <c r="G5" s="225"/>
      <c r="H5" s="225"/>
      <c r="I5" s="225"/>
      <c r="J5" s="225"/>
      <c r="K5" s="225"/>
      <c r="L5" s="225"/>
      <c r="M5" s="225"/>
      <c r="N5" s="227"/>
    </row>
    <row r="6" spans="1:14" s="212" customFormat="1" ht="18" customHeight="1" x14ac:dyDescent="0.2">
      <c r="A6" s="231" t="s">
        <v>33</v>
      </c>
      <c r="B6" s="232"/>
      <c r="C6" s="229"/>
      <c r="D6" s="230"/>
      <c r="E6" s="296"/>
      <c r="F6" s="225"/>
      <c r="G6" s="225"/>
      <c r="H6" s="225"/>
      <c r="I6" s="225"/>
      <c r="J6" s="225"/>
      <c r="K6" s="225"/>
      <c r="L6" s="225"/>
      <c r="M6" s="225"/>
      <c r="N6" s="227"/>
    </row>
    <row r="7" spans="1:14" s="212" customFormat="1" ht="18" customHeight="1" x14ac:dyDescent="0.2">
      <c r="A7" s="297" t="s">
        <v>80</v>
      </c>
      <c r="B7" s="255" t="s">
        <v>133</v>
      </c>
      <c r="C7" s="234"/>
      <c r="D7" s="235"/>
      <c r="E7" s="298"/>
      <c r="F7" s="236" t="s">
        <v>1</v>
      </c>
      <c r="G7" s="299"/>
      <c r="H7" s="299"/>
      <c r="I7" s="299"/>
      <c r="J7" s="300"/>
      <c r="K7" s="239" t="s">
        <v>28</v>
      </c>
      <c r="L7" s="239"/>
      <c r="M7" s="239"/>
      <c r="N7" s="240"/>
    </row>
    <row r="8" spans="1:14" s="212" customFormat="1" ht="18" customHeight="1" x14ac:dyDescent="0.2">
      <c r="A8" s="231" t="s">
        <v>48</v>
      </c>
      <c r="B8" s="232"/>
      <c r="C8" s="241"/>
      <c r="D8" s="242"/>
      <c r="E8" s="301"/>
      <c r="F8" s="213" t="s">
        <v>2</v>
      </c>
      <c r="G8" s="236" t="s">
        <v>3</v>
      </c>
      <c r="H8" s="238"/>
      <c r="I8" s="236" t="s">
        <v>4</v>
      </c>
      <c r="J8" s="238"/>
      <c r="K8" s="237" t="s">
        <v>5</v>
      </c>
      <c r="L8" s="237"/>
      <c r="M8" s="237"/>
      <c r="N8" s="311"/>
    </row>
    <row r="9" spans="1:14" s="212" customFormat="1" ht="18" customHeight="1" x14ac:dyDescent="0.2">
      <c r="A9" s="302"/>
      <c r="B9" s="303"/>
      <c r="C9" s="304"/>
      <c r="D9" s="305"/>
      <c r="E9" s="306"/>
      <c r="F9" s="303"/>
      <c r="G9" s="352" t="s">
        <v>6</v>
      </c>
      <c r="H9" s="352"/>
      <c r="I9" s="352"/>
      <c r="J9" s="352"/>
      <c r="K9" s="352"/>
      <c r="L9" s="352"/>
      <c r="M9" s="352"/>
      <c r="N9" s="353"/>
    </row>
    <row r="10" spans="1:14" s="212" customFormat="1" ht="18" customHeight="1" x14ac:dyDescent="0.2">
      <c r="A10" s="307" t="s">
        <v>7</v>
      </c>
      <c r="B10" s="295" t="s">
        <v>8</v>
      </c>
      <c r="C10" s="308" t="s">
        <v>9</v>
      </c>
      <c r="D10" s="357" t="s">
        <v>10</v>
      </c>
      <c r="E10" s="358"/>
      <c r="F10" s="295" t="s">
        <v>11</v>
      </c>
      <c r="G10" s="352" t="s">
        <v>12</v>
      </c>
      <c r="H10" s="352"/>
      <c r="I10" s="352" t="s">
        <v>13</v>
      </c>
      <c r="J10" s="352"/>
      <c r="K10" s="352" t="s">
        <v>14</v>
      </c>
      <c r="L10" s="352"/>
      <c r="M10" s="352" t="s">
        <v>15</v>
      </c>
      <c r="N10" s="353"/>
    </row>
    <row r="11" spans="1:14" s="212" customFormat="1" ht="18" customHeight="1" x14ac:dyDescent="0.2">
      <c r="A11" s="309"/>
      <c r="B11" s="303"/>
      <c r="C11" s="304"/>
      <c r="D11" s="305"/>
      <c r="E11" s="306"/>
      <c r="F11" s="303"/>
      <c r="G11" s="214" t="s">
        <v>16</v>
      </c>
      <c r="H11" s="295" t="s">
        <v>17</v>
      </c>
      <c r="I11" s="295" t="s">
        <v>16</v>
      </c>
      <c r="J11" s="295" t="s">
        <v>18</v>
      </c>
      <c r="K11" s="214" t="s">
        <v>16</v>
      </c>
      <c r="L11" s="310" t="s">
        <v>18</v>
      </c>
      <c r="M11" s="214" t="s">
        <v>16</v>
      </c>
      <c r="N11" s="216" t="s">
        <v>17</v>
      </c>
    </row>
    <row r="12" spans="1:14" s="74" customFormat="1" ht="75" customHeight="1" x14ac:dyDescent="0.2">
      <c r="A12" s="77">
        <v>1</v>
      </c>
      <c r="B12" s="150" t="s">
        <v>134</v>
      </c>
      <c r="C12" s="154"/>
      <c r="D12" s="335"/>
      <c r="E12" s="335"/>
      <c r="F12" s="154"/>
      <c r="G12" s="245"/>
      <c r="H12" s="269"/>
      <c r="I12" s="245" t="s">
        <v>34</v>
      </c>
      <c r="J12" s="269">
        <v>311280</v>
      </c>
      <c r="K12" s="293"/>
      <c r="L12" s="99"/>
      <c r="M12" s="80"/>
      <c r="N12" s="312"/>
    </row>
    <row r="13" spans="1:14" s="74" customFormat="1" ht="17.25" customHeight="1" x14ac:dyDescent="0.2">
      <c r="A13" s="77"/>
      <c r="B13" s="159"/>
      <c r="C13" s="154"/>
      <c r="D13" s="335"/>
      <c r="E13" s="335"/>
      <c r="F13" s="154"/>
      <c r="G13" s="80"/>
      <c r="H13" s="314"/>
      <c r="I13" s="80"/>
      <c r="J13" s="314"/>
      <c r="K13" s="80"/>
      <c r="L13" s="154"/>
      <c r="M13" s="80"/>
      <c r="N13" s="163"/>
    </row>
    <row r="14" spans="1:14" s="34" customFormat="1" ht="15" customHeight="1" x14ac:dyDescent="0.2">
      <c r="A14" s="62" t="s">
        <v>26</v>
      </c>
      <c r="B14" s="31"/>
      <c r="C14" s="108"/>
      <c r="D14" s="336"/>
      <c r="E14" s="336"/>
      <c r="F14" s="32"/>
      <c r="G14" s="294"/>
      <c r="H14" s="33"/>
      <c r="I14" s="294"/>
      <c r="J14" s="33">
        <f>SUM(J12)</f>
        <v>311280</v>
      </c>
      <c r="K14" s="294"/>
      <c r="L14" s="313"/>
      <c r="M14" s="294"/>
      <c r="N14" s="88"/>
    </row>
    <row r="15" spans="1:14" x14ac:dyDescent="0.2">
      <c r="A15" s="55"/>
      <c r="B15" s="11"/>
      <c r="C15" s="40"/>
      <c r="D15" s="25"/>
      <c r="E15" s="26"/>
      <c r="F15" s="27"/>
      <c r="G15" s="27"/>
      <c r="H15" s="11"/>
      <c r="I15" s="11"/>
      <c r="J15" s="11"/>
      <c r="K15" s="11"/>
      <c r="L15" s="11"/>
      <c r="M15" s="11"/>
      <c r="N15" s="56"/>
    </row>
    <row r="16" spans="1:14" x14ac:dyDescent="0.2">
      <c r="A16" s="52"/>
      <c r="B16" s="27" t="s">
        <v>19</v>
      </c>
      <c r="C16" s="41"/>
      <c r="D16" s="28"/>
      <c r="E16" s="29"/>
      <c r="F16" s="27"/>
      <c r="G16" s="27"/>
      <c r="H16" s="27"/>
      <c r="I16" s="27"/>
      <c r="J16" s="27"/>
      <c r="K16" s="27"/>
      <c r="L16" s="27"/>
      <c r="M16" s="27"/>
      <c r="N16" s="63"/>
    </row>
    <row r="17" spans="1:14" x14ac:dyDescent="0.2">
      <c r="A17" s="52"/>
      <c r="B17" s="27"/>
      <c r="C17" s="41"/>
      <c r="D17" s="28"/>
      <c r="E17" s="29"/>
      <c r="F17" s="27"/>
      <c r="G17" s="27"/>
      <c r="H17" s="27"/>
      <c r="I17" s="27"/>
      <c r="J17" s="27"/>
      <c r="K17" s="27"/>
      <c r="L17" s="27"/>
      <c r="M17" s="27"/>
      <c r="N17" s="63"/>
    </row>
    <row r="18" spans="1:14" x14ac:dyDescent="0.2">
      <c r="A18" s="52"/>
      <c r="B18" s="27"/>
      <c r="C18" s="41"/>
      <c r="D18" s="28"/>
      <c r="E18" s="29"/>
      <c r="F18" s="27"/>
      <c r="G18" s="27"/>
      <c r="H18" s="27" t="s">
        <v>20</v>
      </c>
      <c r="I18" s="27"/>
      <c r="J18" s="349" t="s">
        <v>135</v>
      </c>
      <c r="K18" s="349"/>
      <c r="L18" s="349"/>
      <c r="M18" s="27"/>
      <c r="N18" s="63"/>
    </row>
    <row r="19" spans="1:14" x14ac:dyDescent="0.2">
      <c r="A19" s="52"/>
      <c r="B19" s="27"/>
      <c r="C19" s="41"/>
      <c r="D19" s="28"/>
      <c r="E19" s="29"/>
      <c r="F19" s="27"/>
      <c r="G19" s="27"/>
      <c r="H19" s="27"/>
      <c r="I19" s="27"/>
      <c r="J19" s="337" t="s">
        <v>21</v>
      </c>
      <c r="K19" s="337"/>
      <c r="L19" s="337"/>
      <c r="M19" s="27"/>
      <c r="N19" s="63"/>
    </row>
    <row r="20" spans="1:14" ht="13.5" thickBot="1" x14ac:dyDescent="0.25">
      <c r="A20" s="64"/>
      <c r="B20" s="65"/>
      <c r="C20" s="66"/>
      <c r="D20" s="67"/>
      <c r="E20" s="68"/>
      <c r="F20" s="65"/>
      <c r="G20" s="65"/>
      <c r="H20" s="65"/>
      <c r="I20" s="65"/>
      <c r="J20" s="65"/>
      <c r="K20" s="65"/>
      <c r="L20" s="65"/>
      <c r="M20" s="65"/>
      <c r="N20" s="69"/>
    </row>
  </sheetData>
  <mergeCells count="13">
    <mergeCell ref="A3:N3"/>
    <mergeCell ref="A4:N4"/>
    <mergeCell ref="G9:N9"/>
    <mergeCell ref="D10:E10"/>
    <mergeCell ref="G10:H10"/>
    <mergeCell ref="I10:J10"/>
    <mergeCell ref="J18:L18"/>
    <mergeCell ref="J19:L19"/>
    <mergeCell ref="D14:E14"/>
    <mergeCell ref="M10:N10"/>
    <mergeCell ref="K10:L10"/>
    <mergeCell ref="D13:E13"/>
    <mergeCell ref="D12:E12"/>
  </mergeCells>
  <printOptions horizontalCentered="1" verticalCentered="1"/>
  <pageMargins left="0.12" right="0.16" top="1" bottom="1" header="0.5" footer="0.5"/>
  <pageSetup paperSize="9" scale="85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4"/>
  <sheetViews>
    <sheetView view="pageBreakPreview" zoomScale="96" zoomScaleNormal="85" zoomScaleSheetLayoutView="96" workbookViewId="0">
      <selection activeCell="A5" sqref="A5"/>
    </sheetView>
  </sheetViews>
  <sheetFormatPr defaultRowHeight="12.75" x14ac:dyDescent="0.2"/>
  <cols>
    <col min="1" max="1" width="15.7109375" style="1" customWidth="1"/>
    <col min="2" max="2" width="31.5703125" style="1" customWidth="1"/>
    <col min="3" max="3" width="9.140625" style="30" customWidth="1"/>
    <col min="4" max="4" width="6.85546875" style="1" customWidth="1"/>
    <col min="5" max="5" width="0.5703125" style="1" customWidth="1"/>
    <col min="6" max="6" width="10.5703125" style="1" customWidth="1"/>
    <col min="7" max="7" width="7" style="1" customWidth="1"/>
    <col min="8" max="8" width="9.85546875" style="1" customWidth="1"/>
    <col min="9" max="9" width="6.7109375" style="1" customWidth="1"/>
    <col min="10" max="10" width="12.7109375" style="1" customWidth="1"/>
    <col min="11" max="11" width="7.140625" style="1" customWidth="1"/>
    <col min="12" max="12" width="10.7109375" style="1" customWidth="1"/>
    <col min="13" max="13" width="8.140625" style="1" customWidth="1"/>
    <col min="14" max="14" width="14.7109375" style="1" customWidth="1"/>
  </cols>
  <sheetData>
    <row r="1" spans="1:14" x14ac:dyDescent="0.2">
      <c r="A1" s="48" t="s">
        <v>29</v>
      </c>
      <c r="B1" s="49"/>
      <c r="C1" s="50"/>
      <c r="D1" s="49"/>
      <c r="E1" s="49"/>
      <c r="F1" s="49"/>
      <c r="G1" s="49"/>
      <c r="H1" s="49"/>
      <c r="I1" s="49"/>
      <c r="J1" s="49"/>
      <c r="K1" s="49"/>
      <c r="L1" s="49"/>
      <c r="M1" s="49"/>
      <c r="N1" s="51"/>
    </row>
    <row r="2" spans="1:14" x14ac:dyDescent="0.2">
      <c r="A2" s="71" t="s">
        <v>30</v>
      </c>
      <c r="B2" s="2"/>
      <c r="C2" s="70"/>
      <c r="D2" s="2"/>
      <c r="E2" s="2"/>
      <c r="F2" s="2"/>
      <c r="G2" s="2"/>
      <c r="H2" s="2"/>
      <c r="I2" s="2"/>
      <c r="J2" s="2"/>
      <c r="K2" s="2"/>
      <c r="L2" s="2"/>
      <c r="M2" s="2"/>
      <c r="N2" s="53"/>
    </row>
    <row r="3" spans="1:14" x14ac:dyDescent="0.2">
      <c r="A3" s="339" t="s">
        <v>27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1"/>
    </row>
    <row r="4" spans="1:14" x14ac:dyDescent="0.2">
      <c r="A4" s="339" t="s">
        <v>107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1"/>
    </row>
    <row r="5" spans="1:14" x14ac:dyDescent="0.2">
      <c r="A5" s="52"/>
      <c r="B5" s="2"/>
      <c r="C5" s="45"/>
      <c r="D5" s="46"/>
      <c r="E5" s="47"/>
      <c r="F5" s="2"/>
      <c r="G5" s="2"/>
      <c r="H5" s="2"/>
      <c r="I5" s="2"/>
      <c r="J5" s="2"/>
      <c r="K5" s="2"/>
      <c r="L5" s="2"/>
      <c r="M5" s="2"/>
      <c r="N5" s="53"/>
    </row>
    <row r="6" spans="1:14" x14ac:dyDescent="0.2">
      <c r="A6" s="54" t="s">
        <v>33</v>
      </c>
      <c r="B6" s="3"/>
      <c r="C6" s="45"/>
      <c r="D6" s="46"/>
      <c r="E6" s="47"/>
      <c r="F6" s="2"/>
      <c r="G6" s="2"/>
      <c r="H6" s="2"/>
      <c r="I6" s="2"/>
      <c r="J6" s="2"/>
      <c r="K6" s="2"/>
      <c r="L6" s="2"/>
      <c r="M6" s="2"/>
      <c r="N6" s="53"/>
    </row>
    <row r="7" spans="1:14" ht="15" x14ac:dyDescent="0.2">
      <c r="A7" s="55" t="s">
        <v>81</v>
      </c>
      <c r="B7" s="170"/>
      <c r="C7" s="35"/>
      <c r="D7" s="6"/>
      <c r="E7" s="7"/>
      <c r="F7" s="8" t="s">
        <v>1</v>
      </c>
      <c r="G7" s="9"/>
      <c r="H7" s="9"/>
      <c r="I7" s="9"/>
      <c r="J7" s="10"/>
      <c r="K7" s="11" t="s">
        <v>28</v>
      </c>
      <c r="L7" s="11"/>
      <c r="M7" s="11"/>
      <c r="N7" s="56"/>
    </row>
    <row r="8" spans="1:14" x14ac:dyDescent="0.2">
      <c r="A8" s="54" t="s">
        <v>64</v>
      </c>
      <c r="B8" s="3"/>
      <c r="C8" s="36"/>
      <c r="D8" s="12"/>
      <c r="E8" s="13"/>
      <c r="F8" s="14" t="s">
        <v>2</v>
      </c>
      <c r="G8" s="14" t="s">
        <v>3</v>
      </c>
      <c r="H8" s="15"/>
      <c r="I8" s="8" t="s">
        <v>4</v>
      </c>
      <c r="J8" s="10"/>
      <c r="K8" s="16" t="s">
        <v>5</v>
      </c>
      <c r="L8" s="16"/>
      <c r="M8" s="16"/>
      <c r="N8" s="57"/>
    </row>
    <row r="9" spans="1:14" x14ac:dyDescent="0.2">
      <c r="A9" s="58"/>
      <c r="B9" s="4"/>
      <c r="C9" s="37"/>
      <c r="D9" s="17"/>
      <c r="E9" s="18"/>
      <c r="F9" s="4"/>
      <c r="G9" s="342" t="s">
        <v>6</v>
      </c>
      <c r="H9" s="343"/>
      <c r="I9" s="343"/>
      <c r="J9" s="343"/>
      <c r="K9" s="343"/>
      <c r="L9" s="343"/>
      <c r="M9" s="343"/>
      <c r="N9" s="350"/>
    </row>
    <row r="10" spans="1:14" x14ac:dyDescent="0.2">
      <c r="A10" s="59" t="s">
        <v>7</v>
      </c>
      <c r="B10" s="19" t="s">
        <v>8</v>
      </c>
      <c r="C10" s="38" t="s">
        <v>9</v>
      </c>
      <c r="D10" s="345" t="s">
        <v>10</v>
      </c>
      <c r="E10" s="346"/>
      <c r="F10" s="19" t="s">
        <v>11</v>
      </c>
      <c r="G10" s="342" t="s">
        <v>12</v>
      </c>
      <c r="H10" s="344"/>
      <c r="I10" s="342" t="s">
        <v>13</v>
      </c>
      <c r="J10" s="344"/>
      <c r="K10" s="342" t="s">
        <v>14</v>
      </c>
      <c r="L10" s="344"/>
      <c r="M10" s="342" t="s">
        <v>15</v>
      </c>
      <c r="N10" s="350"/>
    </row>
    <row r="11" spans="1:14" x14ac:dyDescent="0.2">
      <c r="A11" s="60"/>
      <c r="B11" s="14"/>
      <c r="C11" s="39"/>
      <c r="D11" s="20"/>
      <c r="E11" s="21"/>
      <c r="F11" s="14"/>
      <c r="G11" s="22" t="s">
        <v>16</v>
      </c>
      <c r="H11" s="23" t="s">
        <v>17</v>
      </c>
      <c r="I11" s="23" t="s">
        <v>16</v>
      </c>
      <c r="J11" s="23" t="s">
        <v>18</v>
      </c>
      <c r="K11" s="22" t="s">
        <v>16</v>
      </c>
      <c r="L11" s="24" t="s">
        <v>18</v>
      </c>
      <c r="M11" s="22" t="s">
        <v>16</v>
      </c>
      <c r="N11" s="22" t="s">
        <v>17</v>
      </c>
    </row>
    <row r="12" spans="1:14" s="74" customFormat="1" ht="14.25" x14ac:dyDescent="0.2">
      <c r="A12" s="77"/>
      <c r="B12" s="159"/>
      <c r="C12" s="104"/>
      <c r="D12" s="335"/>
      <c r="E12" s="335"/>
      <c r="F12" s="104"/>
      <c r="G12" s="168" t="s">
        <v>34</v>
      </c>
      <c r="H12" s="155"/>
      <c r="I12" s="168"/>
      <c r="J12" s="113"/>
      <c r="K12" s="168"/>
      <c r="L12" s="155"/>
      <c r="M12" s="80"/>
      <c r="N12" s="127"/>
    </row>
    <row r="13" spans="1:14" s="74" customFormat="1" ht="14.25" x14ac:dyDescent="0.2">
      <c r="A13" s="77"/>
      <c r="B13" s="159"/>
      <c r="C13" s="104"/>
      <c r="D13" s="84"/>
      <c r="E13" s="85"/>
      <c r="F13" s="104"/>
      <c r="G13" s="168" t="s">
        <v>34</v>
      </c>
      <c r="H13" s="155"/>
      <c r="I13" s="80"/>
      <c r="J13" s="104"/>
      <c r="K13" s="168"/>
      <c r="L13" s="201"/>
      <c r="M13" s="80"/>
      <c r="N13" s="127"/>
    </row>
    <row r="14" spans="1:14" s="74" customFormat="1" ht="14.25" x14ac:dyDescent="0.2">
      <c r="A14" s="77"/>
      <c r="B14" s="158"/>
      <c r="C14" s="104"/>
      <c r="D14" s="84"/>
      <c r="E14" s="85"/>
      <c r="F14" s="104"/>
      <c r="G14" s="80"/>
      <c r="H14" s="155"/>
      <c r="I14" s="80"/>
      <c r="J14" s="104"/>
      <c r="K14" s="80"/>
      <c r="L14" s="104"/>
      <c r="M14" s="80"/>
      <c r="N14" s="127"/>
    </row>
    <row r="15" spans="1:14" s="74" customFormat="1" ht="14.25" x14ac:dyDescent="0.2">
      <c r="A15" s="77"/>
      <c r="B15" s="158"/>
      <c r="C15" s="104"/>
      <c r="D15" s="84"/>
      <c r="E15" s="85"/>
      <c r="F15" s="104"/>
      <c r="G15" s="80"/>
      <c r="H15" s="155"/>
      <c r="I15" s="80"/>
      <c r="J15" s="104"/>
      <c r="K15" s="80"/>
      <c r="L15" s="104"/>
      <c r="M15" s="80"/>
      <c r="N15" s="127"/>
    </row>
    <row r="16" spans="1:14" s="74" customFormat="1" ht="14.25" x14ac:dyDescent="0.2">
      <c r="A16" s="77"/>
      <c r="B16" s="158"/>
      <c r="C16" s="104"/>
      <c r="D16" s="84"/>
      <c r="E16" s="85"/>
      <c r="F16" s="104"/>
      <c r="G16" s="80"/>
      <c r="H16" s="155"/>
      <c r="I16" s="80"/>
      <c r="J16" s="104"/>
      <c r="K16" s="80"/>
      <c r="L16" s="104"/>
      <c r="M16" s="80"/>
      <c r="N16" s="127"/>
    </row>
    <row r="17" spans="1:14" s="74" customFormat="1" ht="14.25" x14ac:dyDescent="0.2">
      <c r="A17" s="77"/>
      <c r="B17" s="158"/>
      <c r="C17" s="104"/>
      <c r="D17" s="84"/>
      <c r="E17" s="85"/>
      <c r="F17" s="104"/>
      <c r="G17" s="80"/>
      <c r="H17" s="155"/>
      <c r="I17" s="80"/>
      <c r="J17" s="104"/>
      <c r="K17" s="80"/>
      <c r="L17" s="104"/>
      <c r="M17" s="80"/>
      <c r="N17" s="167"/>
    </row>
    <row r="18" spans="1:14" s="74" customFormat="1" ht="15" customHeight="1" x14ac:dyDescent="0.2">
      <c r="A18" s="77"/>
      <c r="B18" s="75"/>
      <c r="C18" s="83"/>
      <c r="D18" s="359"/>
      <c r="E18" s="360"/>
      <c r="F18" s="79"/>
      <c r="G18" s="80"/>
      <c r="H18" s="81"/>
      <c r="I18" s="80"/>
      <c r="J18" s="81"/>
      <c r="K18" s="80"/>
      <c r="L18" s="81"/>
      <c r="M18" s="80"/>
      <c r="N18" s="81"/>
    </row>
    <row r="19" spans="1:14" s="34" customFormat="1" ht="15" customHeight="1" x14ac:dyDescent="0.2">
      <c r="A19" s="62" t="s">
        <v>26</v>
      </c>
      <c r="B19" s="31"/>
      <c r="C19" s="33"/>
      <c r="D19" s="347"/>
      <c r="E19" s="348"/>
      <c r="F19" s="32"/>
      <c r="G19" s="23"/>
      <c r="H19" s="33">
        <f>SUM(H12:H18)</f>
        <v>0</v>
      </c>
      <c r="I19" s="23"/>
      <c r="J19" s="33"/>
      <c r="K19" s="23"/>
      <c r="L19" s="33"/>
      <c r="M19" s="23"/>
      <c r="N19" s="33"/>
    </row>
    <row r="20" spans="1:14" x14ac:dyDescent="0.2">
      <c r="A20" s="55"/>
      <c r="B20" s="11"/>
      <c r="C20" s="40"/>
      <c r="D20" s="25"/>
      <c r="E20" s="26"/>
      <c r="F20" s="27"/>
      <c r="G20" s="27"/>
      <c r="H20" s="11"/>
      <c r="I20" s="11"/>
      <c r="J20" s="11"/>
      <c r="K20" s="11"/>
      <c r="L20" s="11"/>
      <c r="M20" s="11"/>
      <c r="N20" s="56"/>
    </row>
    <row r="21" spans="1:14" x14ac:dyDescent="0.2">
      <c r="A21" s="52"/>
      <c r="B21" s="27" t="s">
        <v>19</v>
      </c>
      <c r="C21" s="41"/>
      <c r="D21" s="28"/>
      <c r="E21" s="29"/>
      <c r="F21" s="27"/>
      <c r="G21" s="27"/>
      <c r="H21" s="27"/>
      <c r="I21" s="27"/>
      <c r="J21" s="27"/>
      <c r="K21" s="27"/>
      <c r="L21" s="27"/>
      <c r="M21" s="27"/>
      <c r="N21" s="63"/>
    </row>
    <row r="22" spans="1:14" x14ac:dyDescent="0.2">
      <c r="A22" s="52"/>
      <c r="B22" s="27"/>
      <c r="C22" s="41"/>
      <c r="D22" s="28"/>
      <c r="E22" s="29"/>
      <c r="F22" s="27"/>
      <c r="G22" s="27"/>
      <c r="H22" s="27" t="s">
        <v>20</v>
      </c>
      <c r="I22" s="27"/>
      <c r="J22" s="349" t="s">
        <v>91</v>
      </c>
      <c r="K22" s="349"/>
      <c r="L22" s="349"/>
      <c r="M22" s="27"/>
      <c r="N22" s="63"/>
    </row>
    <row r="23" spans="1:14" x14ac:dyDescent="0.2">
      <c r="A23" s="52"/>
      <c r="B23" s="27"/>
      <c r="C23" s="41"/>
      <c r="D23" s="28"/>
      <c r="E23" s="29"/>
      <c r="F23" s="27"/>
      <c r="G23" s="27"/>
      <c r="H23" s="27"/>
      <c r="I23" s="27"/>
      <c r="J23" s="337" t="s">
        <v>21</v>
      </c>
      <c r="K23" s="337"/>
      <c r="L23" s="337"/>
      <c r="M23" s="27"/>
      <c r="N23" s="63"/>
    </row>
    <row r="24" spans="1:14" ht="13.5" thickBot="1" x14ac:dyDescent="0.25">
      <c r="A24" s="64"/>
      <c r="B24" s="65"/>
      <c r="C24" s="66"/>
      <c r="D24" s="67"/>
      <c r="E24" s="68"/>
      <c r="F24" s="65"/>
      <c r="G24" s="65"/>
      <c r="H24" s="65"/>
      <c r="I24" s="65"/>
      <c r="J24" s="65"/>
      <c r="K24" s="65"/>
      <c r="L24" s="65"/>
      <c r="M24" s="65"/>
      <c r="N24" s="69"/>
    </row>
  </sheetData>
  <mergeCells count="13">
    <mergeCell ref="D19:E19"/>
    <mergeCell ref="J22:L22"/>
    <mergeCell ref="J23:L23"/>
    <mergeCell ref="A3:N3"/>
    <mergeCell ref="A4:N4"/>
    <mergeCell ref="G9:N9"/>
    <mergeCell ref="D10:E10"/>
    <mergeCell ref="G10:H10"/>
    <mergeCell ref="I10:J10"/>
    <mergeCell ref="K10:L10"/>
    <mergeCell ref="M10:N10"/>
    <mergeCell ref="D12:E12"/>
    <mergeCell ref="D18:E18"/>
  </mergeCells>
  <printOptions horizontalCentered="1" verticalCentered="1"/>
  <pageMargins left="0.12" right="0.16" top="1" bottom="1" header="0.5" footer="0.5"/>
  <pageSetup paperSize="9" scale="85" orientation="landscape" r:id="rId1"/>
  <headerFooter alignWithMargins="0"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8"/>
  <sheetViews>
    <sheetView view="pageBreakPreview" zoomScale="96" zoomScaleNormal="85" zoomScaleSheetLayoutView="96" workbookViewId="0">
      <selection activeCell="J23" sqref="J23:L23"/>
    </sheetView>
  </sheetViews>
  <sheetFormatPr defaultRowHeight="12.75" x14ac:dyDescent="0.2"/>
  <cols>
    <col min="1" max="1" width="16" style="1" customWidth="1"/>
    <col min="2" max="2" width="41.7109375" style="1" customWidth="1"/>
    <col min="3" max="3" width="10.5703125" style="30" customWidth="1"/>
    <col min="4" max="4" width="7" style="1" customWidth="1"/>
    <col min="5" max="5" width="3.140625" style="1" customWidth="1"/>
    <col min="6" max="6" width="11.140625" style="1" customWidth="1"/>
    <col min="7" max="7" width="7.140625" style="1" customWidth="1"/>
    <col min="8" max="8" width="11" style="1" customWidth="1"/>
    <col min="9" max="9" width="7.140625" style="1" customWidth="1"/>
    <col min="10" max="10" width="11.140625" style="1" customWidth="1"/>
    <col min="11" max="11" width="7.140625" style="1" customWidth="1"/>
    <col min="12" max="12" width="11.140625" style="1" customWidth="1"/>
    <col min="13" max="13" width="9.5703125" style="1" customWidth="1"/>
    <col min="14" max="14" width="15.7109375" style="1" customWidth="1"/>
  </cols>
  <sheetData>
    <row r="1" spans="1:14" x14ac:dyDescent="0.2">
      <c r="A1" s="48" t="s">
        <v>29</v>
      </c>
      <c r="B1" s="49"/>
      <c r="C1" s="50"/>
      <c r="D1" s="49"/>
      <c r="E1" s="49"/>
      <c r="F1" s="49"/>
      <c r="G1" s="49"/>
      <c r="H1" s="49"/>
      <c r="I1" s="49"/>
      <c r="J1" s="49"/>
      <c r="K1" s="49"/>
      <c r="L1" s="49"/>
      <c r="M1" s="49"/>
      <c r="N1" s="51"/>
    </row>
    <row r="2" spans="1:14" x14ac:dyDescent="0.2">
      <c r="A2" s="71" t="s">
        <v>30</v>
      </c>
      <c r="B2" s="2"/>
      <c r="C2" s="70"/>
      <c r="D2" s="2"/>
      <c r="E2" s="2"/>
      <c r="F2" s="2"/>
      <c r="G2" s="2"/>
      <c r="H2" s="2"/>
      <c r="I2" s="2"/>
      <c r="J2" s="2"/>
      <c r="K2" s="2"/>
      <c r="L2" s="2"/>
      <c r="M2" s="2"/>
      <c r="N2" s="53"/>
    </row>
    <row r="3" spans="1:14" x14ac:dyDescent="0.2">
      <c r="A3" s="339" t="s">
        <v>27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1"/>
    </row>
    <row r="4" spans="1:14" x14ac:dyDescent="0.2">
      <c r="A4" s="339" t="s">
        <v>87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1"/>
    </row>
    <row r="5" spans="1:14" x14ac:dyDescent="0.2">
      <c r="A5" s="52"/>
      <c r="B5" s="2"/>
      <c r="C5" s="45"/>
      <c r="D5" s="46"/>
      <c r="E5" s="47"/>
      <c r="F5" s="2"/>
      <c r="G5" s="2"/>
      <c r="H5" s="2"/>
      <c r="I5" s="2"/>
      <c r="J5" s="2"/>
      <c r="K5" s="2"/>
      <c r="L5" s="2"/>
      <c r="M5" s="2"/>
      <c r="N5" s="53"/>
    </row>
    <row r="6" spans="1:14" x14ac:dyDescent="0.2">
      <c r="A6" s="54" t="s">
        <v>33</v>
      </c>
      <c r="B6" s="3"/>
      <c r="C6" s="45"/>
      <c r="D6" s="46"/>
      <c r="E6" s="47"/>
      <c r="F6" s="2"/>
      <c r="G6" s="2"/>
      <c r="H6" s="2"/>
      <c r="I6" s="2"/>
      <c r="J6" s="2"/>
      <c r="K6" s="2"/>
      <c r="L6" s="2"/>
      <c r="M6" s="2"/>
      <c r="N6" s="53"/>
    </row>
    <row r="7" spans="1:14" x14ac:dyDescent="0.2">
      <c r="A7" s="156" t="s">
        <v>81</v>
      </c>
      <c r="B7" s="157"/>
      <c r="C7" s="35"/>
      <c r="D7" s="6"/>
      <c r="E7" s="7"/>
      <c r="F7" s="8" t="s">
        <v>1</v>
      </c>
      <c r="G7" s="9"/>
      <c r="H7" s="9"/>
      <c r="I7" s="9"/>
      <c r="J7" s="10"/>
      <c r="K7" s="11" t="s">
        <v>28</v>
      </c>
      <c r="L7" s="11"/>
      <c r="M7" s="11"/>
      <c r="N7" s="56"/>
    </row>
    <row r="8" spans="1:14" x14ac:dyDescent="0.2">
      <c r="A8" s="54" t="s">
        <v>35</v>
      </c>
      <c r="B8" s="3"/>
      <c r="C8" s="36"/>
      <c r="D8" s="12"/>
      <c r="E8" s="109"/>
      <c r="F8" s="14" t="s">
        <v>2</v>
      </c>
      <c r="G8" s="14" t="s">
        <v>3</v>
      </c>
      <c r="H8" s="15"/>
      <c r="I8" s="8" t="s">
        <v>4</v>
      </c>
      <c r="J8" s="10"/>
      <c r="K8" s="16" t="s">
        <v>5</v>
      </c>
      <c r="L8" s="16"/>
      <c r="M8" s="16"/>
      <c r="N8" s="57"/>
    </row>
    <row r="9" spans="1:14" x14ac:dyDescent="0.2">
      <c r="A9" s="58"/>
      <c r="B9" s="4"/>
      <c r="C9" s="37"/>
      <c r="D9" s="17"/>
      <c r="E9" s="18"/>
      <c r="F9" s="4"/>
      <c r="G9" s="342" t="s">
        <v>6</v>
      </c>
      <c r="H9" s="343"/>
      <c r="I9" s="343"/>
      <c r="J9" s="343"/>
      <c r="K9" s="343"/>
      <c r="L9" s="343"/>
      <c r="M9" s="343"/>
      <c r="N9" s="350"/>
    </row>
    <row r="10" spans="1:14" x14ac:dyDescent="0.2">
      <c r="A10" s="59" t="s">
        <v>7</v>
      </c>
      <c r="B10" s="19" t="s">
        <v>8</v>
      </c>
      <c r="C10" s="38" t="s">
        <v>9</v>
      </c>
      <c r="D10" s="345" t="s">
        <v>10</v>
      </c>
      <c r="E10" s="346"/>
      <c r="F10" s="19" t="s">
        <v>11</v>
      </c>
      <c r="G10" s="342" t="s">
        <v>12</v>
      </c>
      <c r="H10" s="344"/>
      <c r="I10" s="342" t="s">
        <v>13</v>
      </c>
      <c r="J10" s="344"/>
      <c r="K10" s="342" t="s">
        <v>14</v>
      </c>
      <c r="L10" s="344"/>
      <c r="M10" s="342" t="s">
        <v>15</v>
      </c>
      <c r="N10" s="350"/>
    </row>
    <row r="11" spans="1:14" x14ac:dyDescent="0.2">
      <c r="A11" s="60"/>
      <c r="B11" s="14"/>
      <c r="C11" s="39"/>
      <c r="D11" s="20"/>
      <c r="E11" s="21"/>
      <c r="F11" s="14"/>
      <c r="G11" s="22" t="s">
        <v>16</v>
      </c>
      <c r="H11" s="23" t="s">
        <v>17</v>
      </c>
      <c r="I11" s="23" t="s">
        <v>16</v>
      </c>
      <c r="J11" s="23" t="s">
        <v>18</v>
      </c>
      <c r="K11" s="22" t="s">
        <v>16</v>
      </c>
      <c r="L11" s="24" t="s">
        <v>18</v>
      </c>
      <c r="M11" s="22" t="s">
        <v>16</v>
      </c>
      <c r="N11" s="61" t="s">
        <v>17</v>
      </c>
    </row>
    <row r="12" spans="1:14" s="74" customFormat="1" ht="26.25" customHeight="1" x14ac:dyDescent="0.2">
      <c r="A12" s="80"/>
      <c r="B12" s="158"/>
      <c r="C12" s="102"/>
      <c r="D12" s="335"/>
      <c r="E12" s="335"/>
      <c r="F12" s="102"/>
      <c r="G12" s="168" t="s">
        <v>34</v>
      </c>
      <c r="H12" s="114"/>
      <c r="I12" s="168"/>
      <c r="J12" s="113"/>
      <c r="K12" s="168"/>
      <c r="L12" s="113"/>
      <c r="M12" s="80"/>
      <c r="N12" s="127"/>
    </row>
    <row r="13" spans="1:14" s="74" customFormat="1" ht="14.25" x14ac:dyDescent="0.2">
      <c r="A13" s="80"/>
      <c r="B13" s="161"/>
      <c r="C13" s="102"/>
      <c r="D13" s="335"/>
      <c r="E13" s="335"/>
      <c r="F13" s="102"/>
      <c r="G13" s="168" t="s">
        <v>34</v>
      </c>
      <c r="H13" s="114"/>
      <c r="I13" s="168"/>
      <c r="J13" s="113"/>
      <c r="K13" s="168"/>
      <c r="L13" s="193"/>
      <c r="M13" s="80"/>
      <c r="N13" s="127"/>
    </row>
    <row r="14" spans="1:14" s="74" customFormat="1" ht="14.25" x14ac:dyDescent="0.2">
      <c r="A14" s="80"/>
      <c r="B14" s="151"/>
      <c r="C14" s="102"/>
      <c r="D14" s="335"/>
      <c r="E14" s="335"/>
      <c r="F14" s="102"/>
      <c r="G14" s="80"/>
      <c r="H14" s="114"/>
      <c r="I14" s="168"/>
      <c r="J14" s="168"/>
      <c r="K14" s="80"/>
      <c r="L14" s="102"/>
      <c r="M14" s="80"/>
      <c r="N14" s="127"/>
    </row>
    <row r="15" spans="1:14" s="74" customFormat="1" ht="14.25" x14ac:dyDescent="0.2">
      <c r="A15" s="80"/>
      <c r="B15" s="150"/>
      <c r="C15" s="101"/>
      <c r="D15" s="335"/>
      <c r="E15" s="335"/>
      <c r="F15" s="101"/>
      <c r="G15" s="80"/>
      <c r="H15" s="152"/>
      <c r="I15" s="168"/>
      <c r="J15" s="168"/>
      <c r="K15" s="80"/>
      <c r="L15" s="101"/>
      <c r="M15" s="80"/>
      <c r="N15" s="127"/>
    </row>
    <row r="16" spans="1:14" s="74" customFormat="1" ht="14.25" x14ac:dyDescent="0.2">
      <c r="A16" s="80"/>
      <c r="B16" s="149"/>
      <c r="C16" s="102"/>
      <c r="D16" s="335"/>
      <c r="E16" s="335"/>
      <c r="F16" s="102"/>
      <c r="G16" s="80"/>
      <c r="H16" s="106"/>
      <c r="I16" s="80"/>
      <c r="J16" s="81"/>
      <c r="K16" s="80"/>
      <c r="L16" s="102"/>
      <c r="M16" s="80"/>
      <c r="N16" s="127"/>
    </row>
    <row r="17" spans="1:14" s="74" customFormat="1" ht="14.25" x14ac:dyDescent="0.2">
      <c r="A17" s="80"/>
      <c r="B17" s="121"/>
      <c r="C17" s="102"/>
      <c r="D17" s="335"/>
      <c r="E17" s="335"/>
      <c r="F17" s="102"/>
      <c r="G17" s="80"/>
      <c r="H17" s="106"/>
      <c r="I17" s="80"/>
      <c r="J17" s="81"/>
      <c r="K17" s="80"/>
      <c r="L17" s="102"/>
      <c r="M17" s="80"/>
      <c r="N17" s="127"/>
    </row>
    <row r="18" spans="1:14" s="74" customFormat="1" ht="14.25" x14ac:dyDescent="0.2">
      <c r="A18" s="80"/>
      <c r="B18" s="75"/>
      <c r="C18" s="107"/>
      <c r="D18" s="335"/>
      <c r="E18" s="335"/>
      <c r="F18" s="79"/>
      <c r="G18" s="80"/>
      <c r="H18" s="81"/>
      <c r="I18" s="80"/>
      <c r="J18" s="81"/>
      <c r="K18" s="80"/>
      <c r="L18" s="100"/>
      <c r="M18" s="80"/>
      <c r="N18" s="127"/>
    </row>
    <row r="19" spans="1:14" s="34" customFormat="1" ht="15" customHeight="1" thickBot="1" x14ac:dyDescent="0.25">
      <c r="A19" s="132" t="s">
        <v>26</v>
      </c>
      <c r="B19" s="130"/>
      <c r="C19" s="134"/>
      <c r="D19" s="361"/>
      <c r="E19" s="361"/>
      <c r="F19" s="131"/>
      <c r="G19" s="132"/>
      <c r="H19" s="114">
        <v>0</v>
      </c>
      <c r="I19" s="132"/>
      <c r="J19" s="133"/>
      <c r="K19" s="132"/>
      <c r="L19" s="134"/>
      <c r="M19" s="132"/>
      <c r="N19" s="135"/>
    </row>
    <row r="20" spans="1:14" ht="15" thickTop="1" x14ac:dyDescent="0.2">
      <c r="A20" s="136"/>
      <c r="B20" s="137"/>
      <c r="C20" s="138"/>
      <c r="D20" s="139"/>
      <c r="E20" s="140"/>
      <c r="F20" s="137"/>
      <c r="G20" s="137"/>
      <c r="H20" s="137"/>
      <c r="I20" s="137"/>
      <c r="J20" s="137"/>
      <c r="K20" s="137"/>
      <c r="L20" s="137"/>
      <c r="M20" s="137"/>
      <c r="N20" s="188"/>
    </row>
    <row r="21" spans="1:14" ht="14.25" x14ac:dyDescent="0.2">
      <c r="A21" s="52"/>
      <c r="B21" s="27" t="s">
        <v>19</v>
      </c>
      <c r="C21" s="41"/>
      <c r="D21" s="28"/>
      <c r="E21" s="29"/>
      <c r="F21" s="27"/>
      <c r="G21" s="27"/>
      <c r="H21" s="27"/>
      <c r="I21" s="27"/>
      <c r="J21" s="27"/>
      <c r="K21" s="27"/>
      <c r="L21" s="27"/>
      <c r="M21" s="27"/>
      <c r="N21" s="189"/>
    </row>
    <row r="22" spans="1:14" ht="14.25" x14ac:dyDescent="0.2">
      <c r="A22" s="52"/>
      <c r="B22" s="27"/>
      <c r="C22" s="41"/>
      <c r="D22" s="28"/>
      <c r="E22" s="29"/>
      <c r="F22" s="27"/>
      <c r="G22" s="27"/>
      <c r="H22" s="27" t="s">
        <v>20</v>
      </c>
      <c r="I22" s="27"/>
      <c r="J22" s="349" t="s">
        <v>92</v>
      </c>
      <c r="K22" s="349"/>
      <c r="L22" s="349"/>
      <c r="M22" s="27"/>
      <c r="N22" s="189"/>
    </row>
    <row r="23" spans="1:14" ht="14.25" x14ac:dyDescent="0.2">
      <c r="A23" s="52"/>
      <c r="B23" s="27"/>
      <c r="C23" s="41"/>
      <c r="D23" s="28"/>
      <c r="E23" s="29"/>
      <c r="F23" s="27"/>
      <c r="G23" s="27"/>
      <c r="H23" s="27"/>
      <c r="I23" s="27"/>
      <c r="J23" s="337" t="s">
        <v>21</v>
      </c>
      <c r="K23" s="337"/>
      <c r="L23" s="337"/>
      <c r="M23" s="27"/>
      <c r="N23" s="189"/>
    </row>
    <row r="24" spans="1:14" ht="15" thickBot="1" x14ac:dyDescent="0.25">
      <c r="A24" s="64"/>
      <c r="B24" s="65"/>
      <c r="C24" s="66"/>
      <c r="D24" s="67"/>
      <c r="E24" s="68"/>
      <c r="F24" s="65"/>
      <c r="G24" s="65"/>
      <c r="H24" s="65"/>
      <c r="I24" s="65"/>
      <c r="J24" s="65"/>
      <c r="K24" s="65"/>
      <c r="L24" s="65"/>
      <c r="M24" s="65"/>
      <c r="N24" s="190"/>
    </row>
    <row r="25" spans="1:14" ht="14.25" x14ac:dyDescent="0.2">
      <c r="N25" s="116"/>
    </row>
    <row r="26" spans="1:14" ht="14.25" x14ac:dyDescent="0.2">
      <c r="N26" s="114"/>
    </row>
    <row r="27" spans="1:14" ht="14.25" x14ac:dyDescent="0.2">
      <c r="N27" s="114"/>
    </row>
    <row r="28" spans="1:14" ht="14.25" x14ac:dyDescent="0.2">
      <c r="N28" s="114"/>
    </row>
    <row r="29" spans="1:14" ht="14.25" x14ac:dyDescent="0.2">
      <c r="N29" s="114"/>
    </row>
    <row r="30" spans="1:14" ht="14.25" x14ac:dyDescent="0.2">
      <c r="N30" s="114"/>
    </row>
    <row r="31" spans="1:14" ht="14.25" x14ac:dyDescent="0.2">
      <c r="N31" s="114"/>
    </row>
    <row r="32" spans="1:14" ht="14.25" x14ac:dyDescent="0.2">
      <c r="N32" s="114"/>
    </row>
    <row r="33" spans="14:14" ht="14.25" x14ac:dyDescent="0.2">
      <c r="N33" s="114"/>
    </row>
    <row r="34" spans="14:14" ht="14.25" x14ac:dyDescent="0.2">
      <c r="N34" s="114"/>
    </row>
    <row r="35" spans="14:14" ht="14.25" x14ac:dyDescent="0.2">
      <c r="N35" s="114"/>
    </row>
    <row r="36" spans="14:14" ht="14.25" x14ac:dyDescent="0.2">
      <c r="N36" s="114"/>
    </row>
    <row r="37" spans="14:14" ht="14.25" x14ac:dyDescent="0.2">
      <c r="N37" s="114"/>
    </row>
    <row r="38" spans="14:14" ht="14.25" x14ac:dyDescent="0.2">
      <c r="N38" s="114"/>
    </row>
    <row r="39" spans="14:14" ht="14.25" x14ac:dyDescent="0.2">
      <c r="N39" s="114"/>
    </row>
    <row r="40" spans="14:14" ht="14.25" x14ac:dyDescent="0.2">
      <c r="N40" s="114"/>
    </row>
    <row r="41" spans="14:14" ht="14.25" x14ac:dyDescent="0.2">
      <c r="N41" s="114"/>
    </row>
    <row r="42" spans="14:14" ht="14.25" x14ac:dyDescent="0.2">
      <c r="N42" s="114"/>
    </row>
    <row r="43" spans="14:14" ht="14.25" x14ac:dyDescent="0.2">
      <c r="N43" s="114"/>
    </row>
    <row r="44" spans="14:14" ht="14.25" x14ac:dyDescent="0.2">
      <c r="N44" s="114"/>
    </row>
    <row r="45" spans="14:14" ht="14.25" x14ac:dyDescent="0.2">
      <c r="N45" s="114"/>
    </row>
    <row r="46" spans="14:14" ht="14.25" x14ac:dyDescent="0.2">
      <c r="N46" s="114"/>
    </row>
    <row r="47" spans="14:14" ht="14.25" x14ac:dyDescent="0.2">
      <c r="N47" s="114"/>
    </row>
    <row r="48" spans="14:14" ht="14.25" x14ac:dyDescent="0.2">
      <c r="N48" s="114"/>
    </row>
  </sheetData>
  <mergeCells count="18">
    <mergeCell ref="A3:N3"/>
    <mergeCell ref="A4:N4"/>
    <mergeCell ref="G9:N9"/>
    <mergeCell ref="D10:E10"/>
    <mergeCell ref="G10:H10"/>
    <mergeCell ref="I10:J10"/>
    <mergeCell ref="K10:L10"/>
    <mergeCell ref="M10:N10"/>
    <mergeCell ref="D12:E12"/>
    <mergeCell ref="D13:E13"/>
    <mergeCell ref="D18:E18"/>
    <mergeCell ref="J22:L22"/>
    <mergeCell ref="J23:L23"/>
    <mergeCell ref="D19:E19"/>
    <mergeCell ref="D16:E16"/>
    <mergeCell ref="D17:E17"/>
    <mergeCell ref="D14:E14"/>
    <mergeCell ref="D15:E15"/>
  </mergeCells>
  <printOptions horizontalCentered="1" verticalCentered="1"/>
  <pageMargins left="0.12" right="0.16" top="1" bottom="0.75" header="0.5" footer="0.5"/>
  <pageSetup paperSize="9" scale="85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6"/>
  <sheetViews>
    <sheetView view="pageBreakPreview" zoomScale="96" zoomScaleNormal="85" zoomScaleSheetLayoutView="96" workbookViewId="0">
      <selection activeCell="E17" sqref="E17"/>
    </sheetView>
  </sheetViews>
  <sheetFormatPr defaultRowHeight="12.75" x14ac:dyDescent="0.2"/>
  <cols>
    <col min="1" max="1" width="16.7109375" style="1" customWidth="1"/>
    <col min="2" max="2" width="41.42578125" style="1" customWidth="1"/>
    <col min="3" max="3" width="7.140625" style="30" customWidth="1"/>
    <col min="4" max="4" width="8.42578125" style="1" customWidth="1"/>
    <col min="5" max="8" width="9.28515625" style="1" customWidth="1"/>
    <col min="9" max="9" width="16.28515625" style="1" customWidth="1"/>
    <col min="10" max="13" width="9.28515625" style="1" customWidth="1"/>
  </cols>
  <sheetData>
    <row r="1" spans="1:13" ht="16.5" customHeight="1" x14ac:dyDescent="0.2">
      <c r="A1" s="48" t="s">
        <v>29</v>
      </c>
      <c r="B1" s="49"/>
      <c r="C1" s="50"/>
      <c r="D1" s="49"/>
      <c r="E1" s="49"/>
      <c r="F1" s="49"/>
      <c r="G1" s="49"/>
      <c r="H1" s="49"/>
      <c r="I1" s="49"/>
      <c r="J1" s="49"/>
      <c r="K1" s="49"/>
      <c r="L1" s="49"/>
      <c r="M1" s="51"/>
    </row>
    <row r="2" spans="1:13" ht="16.5" customHeight="1" x14ac:dyDescent="0.2">
      <c r="A2" s="208" t="s">
        <v>30</v>
      </c>
      <c r="B2" s="2"/>
      <c r="C2" s="70"/>
      <c r="D2" s="2"/>
      <c r="E2" s="2"/>
      <c r="F2" s="2"/>
      <c r="G2" s="2"/>
      <c r="H2" s="2"/>
      <c r="I2" s="2"/>
      <c r="J2" s="2"/>
      <c r="K2" s="2"/>
      <c r="L2" s="2"/>
      <c r="M2" s="53"/>
    </row>
    <row r="3" spans="1:13" ht="16.5" customHeight="1" x14ac:dyDescent="0.2">
      <c r="A3" s="339" t="s">
        <v>27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1"/>
    </row>
    <row r="4" spans="1:13" ht="16.5" customHeight="1" x14ac:dyDescent="0.2">
      <c r="A4" s="339" t="s">
        <v>127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1"/>
    </row>
    <row r="5" spans="1:13" ht="16.5" customHeight="1" x14ac:dyDescent="0.2">
      <c r="A5" s="52"/>
      <c r="B5" s="2"/>
      <c r="C5" s="45"/>
      <c r="D5" s="46"/>
      <c r="E5" s="2"/>
      <c r="F5" s="2"/>
      <c r="G5" s="2"/>
      <c r="H5" s="2"/>
      <c r="I5" s="2"/>
      <c r="J5" s="2"/>
      <c r="K5" s="2"/>
      <c r="L5" s="2"/>
      <c r="M5" s="53"/>
    </row>
    <row r="6" spans="1:13" ht="16.5" customHeight="1" x14ac:dyDescent="0.2">
      <c r="A6" s="54" t="s">
        <v>33</v>
      </c>
      <c r="B6" s="3"/>
      <c r="C6" s="45"/>
      <c r="D6" s="46"/>
      <c r="E6" s="2"/>
      <c r="F6" s="2"/>
      <c r="G6" s="2"/>
      <c r="H6" s="2"/>
      <c r="I6" s="2"/>
      <c r="J6" s="2"/>
      <c r="K6" s="2"/>
      <c r="L6" s="2"/>
      <c r="M6" s="53"/>
    </row>
    <row r="7" spans="1:13" ht="16.5" customHeight="1" x14ac:dyDescent="0.2">
      <c r="A7" s="156" t="s">
        <v>81</v>
      </c>
      <c r="B7" s="254" t="s">
        <v>126</v>
      </c>
      <c r="C7" s="35"/>
      <c r="D7" s="6"/>
      <c r="E7" s="8" t="s">
        <v>1</v>
      </c>
      <c r="F7" s="9"/>
      <c r="G7" s="9"/>
      <c r="H7" s="9"/>
      <c r="I7" s="10"/>
      <c r="J7" s="11" t="s">
        <v>28</v>
      </c>
      <c r="K7" s="11"/>
      <c r="L7" s="11"/>
      <c r="M7" s="56"/>
    </row>
    <row r="8" spans="1:13" ht="16.5" customHeight="1" x14ac:dyDescent="0.2">
      <c r="A8" s="54" t="s">
        <v>36</v>
      </c>
      <c r="B8" s="205"/>
      <c r="C8" s="36"/>
      <c r="D8" s="12"/>
      <c r="E8" s="14" t="s">
        <v>2</v>
      </c>
      <c r="F8" s="14" t="s">
        <v>3</v>
      </c>
      <c r="G8" s="15"/>
      <c r="H8" s="8" t="s">
        <v>4</v>
      </c>
      <c r="I8" s="10"/>
      <c r="J8" s="16" t="s">
        <v>5</v>
      </c>
      <c r="K8" s="16"/>
      <c r="L8" s="16"/>
      <c r="M8" s="57"/>
    </row>
    <row r="9" spans="1:13" s="212" customFormat="1" ht="16.5" customHeight="1" x14ac:dyDescent="0.2">
      <c r="A9" s="362" t="s">
        <v>7</v>
      </c>
      <c r="B9" s="365" t="s">
        <v>8</v>
      </c>
      <c r="C9" s="366" t="s">
        <v>9</v>
      </c>
      <c r="D9" s="367" t="s">
        <v>10</v>
      </c>
      <c r="E9" s="368" t="s">
        <v>11</v>
      </c>
      <c r="F9" s="352" t="s">
        <v>6</v>
      </c>
      <c r="G9" s="352"/>
      <c r="H9" s="352"/>
      <c r="I9" s="352"/>
      <c r="J9" s="352"/>
      <c r="K9" s="352"/>
      <c r="L9" s="352"/>
      <c r="M9" s="353"/>
    </row>
    <row r="10" spans="1:13" s="212" customFormat="1" ht="16.5" customHeight="1" x14ac:dyDescent="0.2">
      <c r="A10" s="363"/>
      <c r="B10" s="365"/>
      <c r="C10" s="366"/>
      <c r="D10" s="367"/>
      <c r="E10" s="368"/>
      <c r="F10" s="352" t="s">
        <v>12</v>
      </c>
      <c r="G10" s="352"/>
      <c r="H10" s="352" t="s">
        <v>13</v>
      </c>
      <c r="I10" s="352"/>
      <c r="J10" s="352" t="s">
        <v>14</v>
      </c>
      <c r="K10" s="352"/>
      <c r="L10" s="352" t="s">
        <v>15</v>
      </c>
      <c r="M10" s="353"/>
    </row>
    <row r="11" spans="1:13" s="212" customFormat="1" ht="16.5" customHeight="1" x14ac:dyDescent="0.2">
      <c r="A11" s="364"/>
      <c r="B11" s="365"/>
      <c r="C11" s="366"/>
      <c r="D11" s="367"/>
      <c r="E11" s="368"/>
      <c r="F11" s="214" t="s">
        <v>16</v>
      </c>
      <c r="G11" s="215" t="s">
        <v>17</v>
      </c>
      <c r="H11" s="215" t="s">
        <v>16</v>
      </c>
      <c r="I11" s="215" t="s">
        <v>18</v>
      </c>
      <c r="J11" s="214" t="s">
        <v>16</v>
      </c>
      <c r="K11" s="214" t="s">
        <v>18</v>
      </c>
      <c r="L11" s="214" t="s">
        <v>16</v>
      </c>
      <c r="M11" s="216" t="s">
        <v>17</v>
      </c>
    </row>
    <row r="12" spans="1:13" s="218" customFormat="1" ht="50.25" customHeight="1" x14ac:dyDescent="0.2">
      <c r="A12" s="268">
        <v>1</v>
      </c>
      <c r="B12" s="159" t="s">
        <v>114</v>
      </c>
      <c r="C12" s="102"/>
      <c r="D12" s="217"/>
      <c r="E12" s="102"/>
      <c r="F12" s="102"/>
      <c r="G12" s="102"/>
      <c r="H12" s="217" t="s">
        <v>34</v>
      </c>
      <c r="I12" s="269">
        <v>47815.43</v>
      </c>
      <c r="J12" s="217"/>
      <c r="K12" s="252"/>
      <c r="L12" s="219"/>
      <c r="M12" s="210"/>
    </row>
    <row r="13" spans="1:13" s="218" customFormat="1" ht="34.5" customHeight="1" x14ac:dyDescent="0.2">
      <c r="A13" s="268">
        <v>2</v>
      </c>
      <c r="B13" s="159" t="s">
        <v>116</v>
      </c>
      <c r="C13" s="102"/>
      <c r="D13" s="217"/>
      <c r="E13" s="102"/>
      <c r="F13" s="102"/>
      <c r="G13" s="102"/>
      <c r="H13" s="217" t="s">
        <v>34</v>
      </c>
      <c r="I13" s="269">
        <v>310000</v>
      </c>
      <c r="J13" s="217"/>
      <c r="K13" s="252"/>
      <c r="L13" s="219"/>
      <c r="M13" s="210"/>
    </row>
    <row r="14" spans="1:13" s="218" customFormat="1" ht="49.5" customHeight="1" x14ac:dyDescent="0.2">
      <c r="A14" s="268">
        <v>3</v>
      </c>
      <c r="B14" s="159" t="s">
        <v>121</v>
      </c>
      <c r="C14" s="102"/>
      <c r="D14" s="217"/>
      <c r="E14" s="102"/>
      <c r="F14" s="102"/>
      <c r="G14" s="102"/>
      <c r="H14" s="217" t="s">
        <v>34</v>
      </c>
      <c r="I14" s="269">
        <v>400000</v>
      </c>
      <c r="J14" s="217"/>
      <c r="K14" s="252"/>
      <c r="L14" s="219"/>
      <c r="M14" s="210"/>
    </row>
    <row r="15" spans="1:13" s="218" customFormat="1" ht="49.5" customHeight="1" x14ac:dyDescent="0.2">
      <c r="A15" s="268">
        <v>4</v>
      </c>
      <c r="B15" s="159" t="s">
        <v>122</v>
      </c>
      <c r="C15" s="102"/>
      <c r="D15" s="217"/>
      <c r="E15" s="102"/>
      <c r="F15" s="102"/>
      <c r="G15" s="102"/>
      <c r="H15" s="217" t="s">
        <v>34</v>
      </c>
      <c r="I15" s="269">
        <v>1500000</v>
      </c>
      <c r="J15" s="217"/>
      <c r="K15" s="252"/>
      <c r="L15" s="219"/>
      <c r="M15" s="210"/>
    </row>
    <row r="16" spans="1:13" s="218" customFormat="1" ht="50.25" customHeight="1" x14ac:dyDescent="0.2">
      <c r="A16" s="268">
        <v>5</v>
      </c>
      <c r="B16" s="159" t="s">
        <v>123</v>
      </c>
      <c r="C16" s="102"/>
      <c r="D16" s="217"/>
      <c r="E16" s="102"/>
      <c r="F16" s="102"/>
      <c r="G16" s="102"/>
      <c r="H16" s="217" t="s">
        <v>34</v>
      </c>
      <c r="I16" s="269">
        <v>600000</v>
      </c>
      <c r="J16" s="217"/>
      <c r="K16" s="252"/>
      <c r="L16" s="219"/>
      <c r="M16" s="210"/>
    </row>
    <row r="17" spans="1:13" s="218" customFormat="1" ht="51.75" customHeight="1" x14ac:dyDescent="0.2">
      <c r="A17" s="268">
        <v>6</v>
      </c>
      <c r="B17" s="159" t="s">
        <v>124</v>
      </c>
      <c r="C17" s="102"/>
      <c r="D17" s="217"/>
      <c r="E17" s="102"/>
      <c r="F17" s="102"/>
      <c r="G17" s="102"/>
      <c r="H17" s="217" t="s">
        <v>34</v>
      </c>
      <c r="I17" s="269">
        <v>1000000</v>
      </c>
      <c r="J17" s="217"/>
      <c r="K17" s="252"/>
      <c r="L17" s="219"/>
      <c r="M17" s="210"/>
    </row>
    <row r="18" spans="1:13" s="218" customFormat="1" ht="56.25" customHeight="1" x14ac:dyDescent="0.2">
      <c r="A18" s="268">
        <v>7</v>
      </c>
      <c r="B18" s="159" t="s">
        <v>125</v>
      </c>
      <c r="C18" s="102"/>
      <c r="D18" s="217"/>
      <c r="E18" s="102"/>
      <c r="F18" s="102"/>
      <c r="G18" s="102"/>
      <c r="H18" s="217" t="s">
        <v>34</v>
      </c>
      <c r="I18" s="269">
        <v>1500000</v>
      </c>
      <c r="J18" s="217"/>
      <c r="K18" s="252"/>
      <c r="L18" s="219"/>
      <c r="M18" s="210"/>
    </row>
    <row r="19" spans="1:13" s="74" customFormat="1" ht="16.5" customHeight="1" x14ac:dyDescent="0.2">
      <c r="A19" s="250"/>
      <c r="B19" s="211"/>
      <c r="C19" s="154"/>
      <c r="D19" s="209"/>
      <c r="E19" s="154"/>
      <c r="F19" s="154"/>
      <c r="G19" s="154"/>
      <c r="H19" s="211"/>
      <c r="I19" s="104"/>
      <c r="J19" s="209"/>
      <c r="K19" s="252"/>
      <c r="L19" s="211"/>
      <c r="M19" s="210"/>
    </row>
    <row r="20" spans="1:13" s="34" customFormat="1" ht="16.5" customHeight="1" thickBot="1" x14ac:dyDescent="0.25">
      <c r="A20" s="251" t="s">
        <v>26</v>
      </c>
      <c r="B20" s="141"/>
      <c r="C20" s="142"/>
      <c r="D20" s="253"/>
      <c r="E20" s="143"/>
      <c r="F20" s="143"/>
      <c r="G20" s="143"/>
      <c r="H20" s="144"/>
      <c r="I20" s="145">
        <f>SUM(I12:I19)</f>
        <v>5357815.43</v>
      </c>
      <c r="J20" s="144"/>
      <c r="K20" s="142"/>
      <c r="L20" s="144"/>
      <c r="M20" s="164"/>
    </row>
    <row r="21" spans="1:13" ht="16.5" customHeight="1" x14ac:dyDescent="0.2">
      <c r="A21" s="49"/>
      <c r="B21" s="146"/>
      <c r="C21" s="147"/>
      <c r="D21" s="148"/>
      <c r="E21" s="146"/>
      <c r="F21" s="146"/>
      <c r="G21" s="49"/>
      <c r="H21" s="146"/>
      <c r="I21" s="146"/>
      <c r="J21" s="146"/>
      <c r="K21" s="146"/>
      <c r="L21" s="146"/>
      <c r="M21" s="146"/>
    </row>
    <row r="22" spans="1:13" ht="16.5" customHeight="1" x14ac:dyDescent="0.2">
      <c r="A22" s="2"/>
      <c r="B22" s="27" t="s">
        <v>19</v>
      </c>
      <c r="C22" s="41"/>
      <c r="D22" s="28"/>
      <c r="E22" s="27"/>
      <c r="F22" s="27"/>
      <c r="G22" s="2"/>
      <c r="H22" s="27"/>
      <c r="I22" s="27"/>
      <c r="J22" s="27"/>
      <c r="K22" s="27"/>
      <c r="L22" s="27"/>
      <c r="M22" s="27"/>
    </row>
    <row r="23" spans="1:13" ht="16.5" customHeight="1" x14ac:dyDescent="0.2">
      <c r="A23" s="2"/>
      <c r="B23" s="27"/>
      <c r="C23" s="41"/>
      <c r="D23" s="28"/>
      <c r="E23" s="27"/>
      <c r="F23" s="27"/>
      <c r="G23" s="2"/>
      <c r="H23" s="27"/>
      <c r="I23" s="27"/>
      <c r="J23" s="27"/>
      <c r="K23" s="27"/>
      <c r="L23" s="27"/>
      <c r="M23" s="27"/>
    </row>
    <row r="24" spans="1:13" ht="16.5" customHeight="1" x14ac:dyDescent="0.2">
      <c r="A24" s="2"/>
      <c r="B24" s="27"/>
      <c r="C24" s="41"/>
      <c r="D24" s="28"/>
      <c r="E24" s="27"/>
      <c r="F24" s="27"/>
      <c r="G24" s="2" t="s">
        <v>20</v>
      </c>
      <c r="H24" s="27"/>
      <c r="I24" s="349" t="s">
        <v>93</v>
      </c>
      <c r="J24" s="349"/>
      <c r="K24" s="349"/>
      <c r="L24" s="27"/>
      <c r="M24" s="27"/>
    </row>
    <row r="25" spans="1:13" ht="16.5" customHeight="1" x14ac:dyDescent="0.2">
      <c r="A25" s="2"/>
      <c r="B25" s="27"/>
      <c r="C25" s="41"/>
      <c r="D25" s="28"/>
      <c r="E25" s="27"/>
      <c r="F25" s="27"/>
      <c r="G25" s="2"/>
      <c r="H25" s="27"/>
      <c r="I25" s="337" t="s">
        <v>21</v>
      </c>
      <c r="J25" s="337"/>
      <c r="K25" s="337"/>
      <c r="L25" s="27"/>
      <c r="M25" s="27"/>
    </row>
    <row r="26" spans="1:13" x14ac:dyDescent="0.2">
      <c r="A26" s="2"/>
      <c r="B26" s="2"/>
      <c r="C26" s="45"/>
      <c r="D26" s="46"/>
      <c r="E26" s="2"/>
      <c r="F26" s="2"/>
      <c r="G26" s="2"/>
      <c r="H26" s="2"/>
      <c r="I26" s="2"/>
      <c r="J26" s="2"/>
      <c r="K26" s="2"/>
      <c r="L26" s="2"/>
      <c r="M26" s="2"/>
    </row>
  </sheetData>
  <mergeCells count="14">
    <mergeCell ref="I25:K25"/>
    <mergeCell ref="H10:I10"/>
    <mergeCell ref="J10:K10"/>
    <mergeCell ref="I24:K24"/>
    <mergeCell ref="A3:M3"/>
    <mergeCell ref="A4:M4"/>
    <mergeCell ref="F9:M9"/>
    <mergeCell ref="F10:G10"/>
    <mergeCell ref="L10:M10"/>
    <mergeCell ref="A9:A11"/>
    <mergeCell ref="B9:B11"/>
    <mergeCell ref="C9:C11"/>
    <mergeCell ref="D9:D11"/>
    <mergeCell ref="E9:E11"/>
  </mergeCells>
  <printOptions horizontalCentered="1" verticalCentered="1"/>
  <pageMargins left="0.12" right="0.16" top="0.39" bottom="0.38" header="0.28000000000000003" footer="0.18"/>
  <pageSetup paperSize="9" scale="85" orientation="landscape" r:id="rId1"/>
  <headerFooter alignWithMargins="0"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6"/>
  <sheetViews>
    <sheetView view="pageBreakPreview" zoomScale="96" zoomScaleNormal="85" zoomScaleSheetLayoutView="96" workbookViewId="0">
      <selection activeCell="H20" sqref="G15:H20"/>
    </sheetView>
  </sheetViews>
  <sheetFormatPr defaultRowHeight="12.75" x14ac:dyDescent="0.2"/>
  <cols>
    <col min="1" max="1" width="15.7109375" style="1" customWidth="1"/>
    <col min="2" max="2" width="24.28515625" style="1" customWidth="1"/>
    <col min="3" max="3" width="9.85546875" style="30" customWidth="1"/>
    <col min="4" max="4" width="7" style="1" customWidth="1"/>
    <col min="5" max="5" width="1.5703125" style="1" customWidth="1"/>
    <col min="6" max="6" width="10.28515625" style="1" customWidth="1"/>
    <col min="7" max="7" width="9.140625" style="1" customWidth="1"/>
    <col min="8" max="8" width="15.140625" style="1" customWidth="1"/>
    <col min="9" max="9" width="9.28515625" style="1" customWidth="1"/>
    <col min="10" max="10" width="15.42578125" style="1" customWidth="1"/>
    <col min="11" max="11" width="9.5703125" style="1" customWidth="1"/>
    <col min="12" max="12" width="10.5703125" style="1" customWidth="1"/>
    <col min="13" max="13" width="9.5703125" style="1" customWidth="1"/>
    <col min="14" max="14" width="15.7109375" style="1" customWidth="1"/>
  </cols>
  <sheetData>
    <row r="1" spans="1:14" x14ac:dyDescent="0.2">
      <c r="A1" s="48" t="s">
        <v>29</v>
      </c>
      <c r="B1" s="49"/>
      <c r="C1" s="50"/>
      <c r="D1" s="49"/>
      <c r="E1" s="49"/>
      <c r="F1" s="49"/>
      <c r="G1" s="49"/>
      <c r="H1" s="49"/>
      <c r="I1" s="49"/>
      <c r="J1" s="49"/>
      <c r="K1" s="49"/>
      <c r="L1" s="49"/>
      <c r="M1" s="49"/>
      <c r="N1" s="51"/>
    </row>
    <row r="2" spans="1:14" x14ac:dyDescent="0.2">
      <c r="A2" s="71" t="s">
        <v>30</v>
      </c>
      <c r="B2" s="2"/>
      <c r="C2" s="70"/>
      <c r="D2" s="2"/>
      <c r="E2" s="2"/>
      <c r="F2" s="2"/>
      <c r="G2" s="2"/>
      <c r="H2" s="2"/>
      <c r="I2" s="2"/>
      <c r="J2" s="2"/>
      <c r="K2" s="2"/>
      <c r="L2" s="2"/>
      <c r="M2" s="2"/>
      <c r="N2" s="53"/>
    </row>
    <row r="3" spans="1:14" x14ac:dyDescent="0.2">
      <c r="A3" s="339" t="s">
        <v>27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1"/>
    </row>
    <row r="4" spans="1:14" x14ac:dyDescent="0.2">
      <c r="A4" s="339" t="s">
        <v>87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1"/>
    </row>
    <row r="5" spans="1:14" x14ac:dyDescent="0.2">
      <c r="A5" s="52"/>
      <c r="B5" s="2"/>
      <c r="C5" s="45"/>
      <c r="D5" s="46"/>
      <c r="E5" s="47"/>
      <c r="F5" s="2"/>
      <c r="G5" s="2"/>
      <c r="H5" s="2"/>
      <c r="I5" s="2"/>
      <c r="J5" s="2"/>
      <c r="K5" s="2"/>
      <c r="L5" s="2"/>
      <c r="M5" s="2"/>
      <c r="N5" s="53"/>
    </row>
    <row r="6" spans="1:14" x14ac:dyDescent="0.2">
      <c r="A6" s="54" t="s">
        <v>33</v>
      </c>
      <c r="B6" s="3"/>
      <c r="C6" s="45"/>
      <c r="D6" s="46"/>
      <c r="E6" s="47"/>
      <c r="F6" s="2"/>
      <c r="G6" s="2"/>
      <c r="H6" s="2"/>
      <c r="I6" s="2"/>
      <c r="J6" s="2"/>
      <c r="K6" s="2"/>
      <c r="L6" s="2"/>
      <c r="M6" s="2"/>
      <c r="N6" s="53"/>
    </row>
    <row r="7" spans="1:14" x14ac:dyDescent="0.2">
      <c r="A7" s="55" t="s">
        <v>80</v>
      </c>
      <c r="B7" s="118"/>
      <c r="C7" s="35"/>
      <c r="D7" s="6"/>
      <c r="E7" s="7"/>
      <c r="F7" s="8" t="s">
        <v>1</v>
      </c>
      <c r="G7" s="9"/>
      <c r="H7" s="9"/>
      <c r="I7" s="9"/>
      <c r="J7" s="10"/>
      <c r="K7" s="11" t="s">
        <v>28</v>
      </c>
      <c r="L7" s="11"/>
      <c r="M7" s="11"/>
      <c r="N7" s="56"/>
    </row>
    <row r="8" spans="1:14" x14ac:dyDescent="0.2">
      <c r="A8" s="54" t="s">
        <v>67</v>
      </c>
      <c r="B8" s="3"/>
      <c r="C8" s="36"/>
      <c r="D8" s="12"/>
      <c r="E8" s="13"/>
      <c r="F8" s="14" t="s">
        <v>2</v>
      </c>
      <c r="G8" s="14" t="s">
        <v>3</v>
      </c>
      <c r="H8" s="15"/>
      <c r="I8" s="8" t="s">
        <v>4</v>
      </c>
      <c r="J8" s="10"/>
      <c r="K8" s="16" t="s">
        <v>5</v>
      </c>
      <c r="L8" s="16"/>
      <c r="M8" s="16"/>
      <c r="N8" s="57"/>
    </row>
    <row r="9" spans="1:14" x14ac:dyDescent="0.2">
      <c r="A9" s="58"/>
      <c r="B9" s="4"/>
      <c r="C9" s="37"/>
      <c r="D9" s="17"/>
      <c r="E9" s="18"/>
      <c r="F9" s="4"/>
      <c r="G9" s="342" t="s">
        <v>6</v>
      </c>
      <c r="H9" s="343"/>
      <c r="I9" s="343"/>
      <c r="J9" s="343"/>
      <c r="K9" s="343"/>
      <c r="L9" s="343"/>
      <c r="M9" s="343"/>
      <c r="N9" s="350"/>
    </row>
    <row r="10" spans="1:14" x14ac:dyDescent="0.2">
      <c r="A10" s="59" t="s">
        <v>7</v>
      </c>
      <c r="B10" s="19" t="s">
        <v>8</v>
      </c>
      <c r="C10" s="38" t="s">
        <v>9</v>
      </c>
      <c r="D10" s="345" t="s">
        <v>10</v>
      </c>
      <c r="E10" s="346"/>
      <c r="F10" s="19" t="s">
        <v>11</v>
      </c>
      <c r="G10" s="342" t="s">
        <v>12</v>
      </c>
      <c r="H10" s="344"/>
      <c r="I10" s="342" t="s">
        <v>13</v>
      </c>
      <c r="J10" s="344"/>
      <c r="K10" s="342" t="s">
        <v>14</v>
      </c>
      <c r="L10" s="344"/>
      <c r="M10" s="342" t="s">
        <v>15</v>
      </c>
      <c r="N10" s="350"/>
    </row>
    <row r="11" spans="1:14" x14ac:dyDescent="0.2">
      <c r="A11" s="60"/>
      <c r="B11" s="14"/>
      <c r="C11" s="39"/>
      <c r="D11" s="20"/>
      <c r="E11" s="21"/>
      <c r="F11" s="14"/>
      <c r="G11" s="22" t="s">
        <v>16</v>
      </c>
      <c r="H11" s="23" t="s">
        <v>17</v>
      </c>
      <c r="I11" s="23" t="s">
        <v>16</v>
      </c>
      <c r="J11" s="23" t="s">
        <v>18</v>
      </c>
      <c r="K11" s="22" t="s">
        <v>16</v>
      </c>
      <c r="L11" s="24" t="s">
        <v>18</v>
      </c>
      <c r="M11" s="22" t="s">
        <v>16</v>
      </c>
      <c r="N11" s="61" t="s">
        <v>17</v>
      </c>
    </row>
    <row r="12" spans="1:14" s="74" customFormat="1" ht="14.25" x14ac:dyDescent="0.2">
      <c r="A12" s="77"/>
      <c r="B12" s="149"/>
      <c r="C12" s="95"/>
      <c r="D12" s="335"/>
      <c r="E12" s="335"/>
      <c r="F12" s="95"/>
      <c r="G12" s="168" t="s">
        <v>34</v>
      </c>
      <c r="H12" s="114"/>
      <c r="I12" s="168"/>
      <c r="J12" s="168"/>
      <c r="K12" s="168"/>
      <c r="L12" s="95"/>
      <c r="M12" s="80"/>
      <c r="N12" s="82"/>
    </row>
    <row r="13" spans="1:14" s="74" customFormat="1" x14ac:dyDescent="0.2">
      <c r="A13" s="77"/>
      <c r="B13" s="86"/>
      <c r="C13" s="78"/>
      <c r="D13" s="335"/>
      <c r="E13" s="335"/>
      <c r="F13" s="87"/>
      <c r="G13" s="80"/>
      <c r="H13" s="81"/>
      <c r="I13" s="80"/>
      <c r="J13" s="81"/>
      <c r="K13" s="80"/>
      <c r="L13" s="81"/>
      <c r="M13" s="80"/>
      <c r="N13" s="82"/>
    </row>
    <row r="14" spans="1:14" s="74" customFormat="1" x14ac:dyDescent="0.2">
      <c r="A14" s="77"/>
      <c r="B14" s="75"/>
      <c r="C14" s="78"/>
      <c r="D14" s="359"/>
      <c r="E14" s="360"/>
      <c r="F14" s="79"/>
      <c r="G14" s="80"/>
      <c r="H14" s="81"/>
      <c r="I14" s="80"/>
      <c r="J14" s="81"/>
      <c r="K14" s="80"/>
      <c r="L14" s="81"/>
      <c r="M14" s="80"/>
      <c r="N14" s="82"/>
    </row>
    <row r="15" spans="1:14" s="74" customFormat="1" x14ac:dyDescent="0.2">
      <c r="A15" s="77"/>
      <c r="B15" s="75"/>
      <c r="C15" s="78"/>
      <c r="D15" s="359"/>
      <c r="E15" s="360"/>
      <c r="F15" s="79"/>
      <c r="G15" s="80"/>
      <c r="H15" s="81"/>
      <c r="I15" s="80"/>
      <c r="J15" s="81"/>
      <c r="K15" s="80"/>
      <c r="L15" s="81"/>
      <c r="M15" s="80"/>
      <c r="N15" s="82"/>
    </row>
    <row r="16" spans="1:14" s="74" customFormat="1" x14ac:dyDescent="0.2">
      <c r="A16" s="77"/>
      <c r="B16" s="75"/>
      <c r="C16" s="78"/>
      <c r="D16" s="359"/>
      <c r="E16" s="360"/>
      <c r="F16" s="79"/>
      <c r="G16" s="80"/>
      <c r="H16" s="81"/>
      <c r="I16" s="80"/>
      <c r="J16" s="81"/>
      <c r="K16" s="80"/>
      <c r="L16" s="81"/>
      <c r="M16" s="80"/>
      <c r="N16" s="82"/>
    </row>
    <row r="17" spans="1:14" s="74" customFormat="1" x14ac:dyDescent="0.2">
      <c r="A17" s="77"/>
      <c r="B17" s="75"/>
      <c r="C17" s="78"/>
      <c r="D17" s="359"/>
      <c r="E17" s="360"/>
      <c r="F17" s="79"/>
      <c r="G17" s="80"/>
      <c r="H17" s="81"/>
      <c r="I17" s="80"/>
      <c r="J17" s="81"/>
      <c r="K17" s="80"/>
      <c r="L17" s="81"/>
      <c r="M17" s="80"/>
      <c r="N17" s="82"/>
    </row>
    <row r="18" spans="1:14" s="74" customFormat="1" x14ac:dyDescent="0.2">
      <c r="A18" s="77"/>
      <c r="B18" s="75"/>
      <c r="C18" s="83"/>
      <c r="D18" s="359"/>
      <c r="E18" s="360"/>
      <c r="F18" s="79"/>
      <c r="G18" s="80"/>
      <c r="H18" s="81"/>
      <c r="I18" s="80"/>
      <c r="J18" s="81"/>
      <c r="K18" s="80"/>
      <c r="L18" s="81"/>
      <c r="M18" s="80"/>
      <c r="N18" s="82"/>
    </row>
    <row r="19" spans="1:14" s="74" customFormat="1" x14ac:dyDescent="0.2">
      <c r="A19" s="77"/>
      <c r="B19" s="75"/>
      <c r="C19" s="83"/>
      <c r="D19" s="359"/>
      <c r="E19" s="360"/>
      <c r="F19" s="79"/>
      <c r="G19" s="80"/>
      <c r="H19" s="81"/>
      <c r="I19" s="80"/>
      <c r="J19" s="81"/>
      <c r="K19" s="80"/>
      <c r="L19" s="81"/>
      <c r="M19" s="80"/>
      <c r="N19" s="82"/>
    </row>
    <row r="20" spans="1:14" s="74" customFormat="1" x14ac:dyDescent="0.2">
      <c r="A20" s="77"/>
      <c r="B20" s="75"/>
      <c r="C20" s="83"/>
      <c r="D20" s="359"/>
      <c r="E20" s="360"/>
      <c r="F20" s="79"/>
      <c r="G20" s="80"/>
      <c r="H20" s="81"/>
      <c r="I20" s="80"/>
      <c r="J20" s="81"/>
      <c r="K20" s="80"/>
      <c r="L20" s="81"/>
      <c r="M20" s="80"/>
      <c r="N20" s="82"/>
    </row>
    <row r="21" spans="1:14" s="34" customFormat="1" ht="15" customHeight="1" x14ac:dyDescent="0.2">
      <c r="A21" s="62" t="s">
        <v>26</v>
      </c>
      <c r="B21" s="31"/>
      <c r="C21" s="33"/>
      <c r="D21" s="347"/>
      <c r="E21" s="348"/>
      <c r="F21" s="32"/>
      <c r="G21" s="33">
        <f>SUM(G12:G20)</f>
        <v>0</v>
      </c>
      <c r="H21" s="33"/>
      <c r="I21" s="23"/>
      <c r="J21" s="33"/>
      <c r="K21" s="33"/>
      <c r="L21" s="33"/>
      <c r="M21" s="23"/>
      <c r="N21" s="88"/>
    </row>
    <row r="22" spans="1:14" x14ac:dyDescent="0.2">
      <c r="A22" s="55"/>
      <c r="B22" s="11"/>
      <c r="C22" s="40"/>
      <c r="D22" s="25"/>
      <c r="E22" s="26"/>
      <c r="F22" s="27"/>
      <c r="G22" s="27"/>
      <c r="H22" s="11"/>
      <c r="I22" s="11"/>
      <c r="J22" s="11"/>
      <c r="K22" s="11"/>
      <c r="L22" s="11"/>
      <c r="M22" s="11"/>
      <c r="N22" s="56"/>
    </row>
    <row r="23" spans="1:14" x14ac:dyDescent="0.2">
      <c r="A23" s="52"/>
      <c r="B23" s="27" t="s">
        <v>19</v>
      </c>
      <c r="C23" s="41"/>
      <c r="D23" s="28"/>
      <c r="E23" s="29"/>
      <c r="F23" s="27"/>
      <c r="G23" s="27"/>
      <c r="H23" s="27"/>
      <c r="I23" s="27"/>
      <c r="J23" s="27"/>
      <c r="K23" s="27"/>
      <c r="L23" s="27"/>
      <c r="M23" s="27"/>
      <c r="N23" s="63"/>
    </row>
    <row r="24" spans="1:14" x14ac:dyDescent="0.2">
      <c r="A24" s="52"/>
      <c r="B24" s="27"/>
      <c r="C24" s="41"/>
      <c r="D24" s="28"/>
      <c r="E24" s="29"/>
      <c r="F24" s="27"/>
      <c r="G24" s="27"/>
      <c r="H24" s="27" t="s">
        <v>20</v>
      </c>
      <c r="I24" s="27"/>
      <c r="J24" s="349" t="s">
        <v>94</v>
      </c>
      <c r="K24" s="349"/>
      <c r="L24" s="349"/>
      <c r="M24" s="27"/>
      <c r="N24" s="63"/>
    </row>
    <row r="25" spans="1:14" x14ac:dyDescent="0.2">
      <c r="A25" s="52"/>
      <c r="B25" s="27"/>
      <c r="C25" s="41"/>
      <c r="D25" s="28"/>
      <c r="E25" s="29"/>
      <c r="F25" s="27"/>
      <c r="G25" s="27"/>
      <c r="H25" s="27"/>
      <c r="I25" s="27"/>
      <c r="J25" s="337" t="s">
        <v>21</v>
      </c>
      <c r="K25" s="337"/>
      <c r="L25" s="337"/>
      <c r="M25" s="27"/>
      <c r="N25" s="63"/>
    </row>
    <row r="26" spans="1:14" ht="13.5" thickBot="1" x14ac:dyDescent="0.25">
      <c r="A26" s="64"/>
      <c r="B26" s="65"/>
      <c r="C26" s="66"/>
      <c r="D26" s="67"/>
      <c r="E26" s="68"/>
      <c r="F26" s="65"/>
      <c r="G26" s="65"/>
      <c r="H26" s="65"/>
      <c r="I26" s="65"/>
      <c r="J26" s="65"/>
      <c r="K26" s="65"/>
      <c r="L26" s="65"/>
      <c r="M26" s="65"/>
      <c r="N26" s="69"/>
    </row>
  </sheetData>
  <mergeCells count="20">
    <mergeCell ref="D12:E12"/>
    <mergeCell ref="A3:N3"/>
    <mergeCell ref="A4:N4"/>
    <mergeCell ref="G9:N9"/>
    <mergeCell ref="D10:E10"/>
    <mergeCell ref="G10:H10"/>
    <mergeCell ref="I10:J10"/>
    <mergeCell ref="K10:L10"/>
    <mergeCell ref="M10:N10"/>
    <mergeCell ref="J25:L25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J24:L24"/>
  </mergeCells>
  <printOptions horizontalCentered="1" verticalCentered="1"/>
  <pageMargins left="0.12" right="0.16" top="1" bottom="1" header="0.5" footer="0.5"/>
  <pageSetup paperSize="9" scale="85" orientation="landscape" r:id="rId1"/>
  <headerFooter alignWithMargins="0"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1"/>
  <sheetViews>
    <sheetView view="pageBreakPreview" topLeftCell="A4" zoomScale="96" zoomScaleNormal="85" zoomScaleSheetLayoutView="96" workbookViewId="0">
      <selection activeCell="H16" sqref="H16"/>
    </sheetView>
  </sheetViews>
  <sheetFormatPr defaultRowHeight="12.75" x14ac:dyDescent="0.2"/>
  <cols>
    <col min="1" max="1" width="16.5703125" style="1" customWidth="1"/>
    <col min="2" max="2" width="42.7109375" style="1" customWidth="1"/>
    <col min="3" max="3" width="8.5703125" style="30" customWidth="1"/>
    <col min="4" max="4" width="7" style="1" customWidth="1"/>
    <col min="5" max="5" width="1.42578125" style="1" customWidth="1"/>
    <col min="6" max="6" width="9.85546875" style="1" customWidth="1"/>
    <col min="7" max="7" width="9.140625" style="1" customWidth="1"/>
    <col min="8" max="8" width="14.140625" style="1" customWidth="1"/>
    <col min="9" max="9" width="9.28515625" style="1" customWidth="1"/>
    <col min="10" max="10" width="9.7109375" style="1" customWidth="1"/>
    <col min="11" max="11" width="9.5703125" style="1" customWidth="1"/>
    <col min="12" max="12" width="7.85546875" style="1" customWidth="1"/>
    <col min="13" max="13" width="9.5703125" style="1" customWidth="1"/>
    <col min="14" max="14" width="15.7109375" style="1" customWidth="1"/>
  </cols>
  <sheetData>
    <row r="1" spans="1:14" x14ac:dyDescent="0.2">
      <c r="A1" s="48" t="s">
        <v>29</v>
      </c>
      <c r="B1" s="49"/>
      <c r="C1" s="50"/>
      <c r="D1" s="49"/>
      <c r="E1" s="49"/>
      <c r="F1" s="49"/>
      <c r="G1" s="49"/>
      <c r="H1" s="49"/>
      <c r="I1" s="49"/>
      <c r="J1" s="49"/>
      <c r="K1" s="49"/>
      <c r="L1" s="49"/>
      <c r="M1" s="49"/>
      <c r="N1" s="51"/>
    </row>
    <row r="2" spans="1:14" x14ac:dyDescent="0.2">
      <c r="A2" s="71" t="s">
        <v>30</v>
      </c>
      <c r="B2" s="2"/>
      <c r="C2" s="70"/>
      <c r="D2" s="2"/>
      <c r="E2" s="2"/>
      <c r="F2" s="2"/>
      <c r="G2" s="2"/>
      <c r="H2" s="2"/>
      <c r="I2" s="2"/>
      <c r="J2" s="2"/>
      <c r="K2" s="2"/>
      <c r="L2" s="2"/>
      <c r="M2" s="2"/>
      <c r="N2" s="53"/>
    </row>
    <row r="3" spans="1:14" x14ac:dyDescent="0.2">
      <c r="A3" s="339" t="s">
        <v>27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1"/>
    </row>
    <row r="4" spans="1:14" x14ac:dyDescent="0.2">
      <c r="A4" s="339" t="s">
        <v>87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1"/>
    </row>
    <row r="5" spans="1:14" x14ac:dyDescent="0.2">
      <c r="A5" s="52"/>
      <c r="B5" s="2"/>
      <c r="C5" s="45"/>
      <c r="D5" s="46"/>
      <c r="E5" s="47"/>
      <c r="F5" s="2"/>
      <c r="G5" s="2"/>
      <c r="H5" s="2"/>
      <c r="I5" s="2"/>
      <c r="J5" s="2"/>
      <c r="K5" s="2"/>
      <c r="L5" s="2"/>
      <c r="M5" s="2"/>
      <c r="N5" s="53"/>
    </row>
    <row r="6" spans="1:14" x14ac:dyDescent="0.2">
      <c r="A6" s="54" t="s">
        <v>33</v>
      </c>
      <c r="B6" s="3"/>
      <c r="C6" s="45"/>
      <c r="D6" s="46"/>
      <c r="E6" s="47"/>
      <c r="F6" s="2"/>
      <c r="G6" s="2"/>
      <c r="H6" s="2"/>
      <c r="I6" s="2"/>
      <c r="J6" s="2"/>
      <c r="K6" s="2"/>
      <c r="L6" s="2"/>
      <c r="M6" s="2"/>
      <c r="N6" s="53"/>
    </row>
    <row r="7" spans="1:14" x14ac:dyDescent="0.2">
      <c r="A7" s="55" t="s">
        <v>81</v>
      </c>
      <c r="B7" s="204" t="s">
        <v>99</v>
      </c>
      <c r="C7" s="35"/>
      <c r="D7" s="6"/>
      <c r="E7" s="7"/>
      <c r="F7" s="8" t="s">
        <v>1</v>
      </c>
      <c r="G7" s="9"/>
      <c r="H7" s="9"/>
      <c r="I7" s="9"/>
      <c r="J7" s="10"/>
      <c r="K7" s="11" t="s">
        <v>28</v>
      </c>
      <c r="L7" s="11"/>
      <c r="M7" s="11"/>
      <c r="N7" s="56"/>
    </row>
    <row r="8" spans="1:14" x14ac:dyDescent="0.2">
      <c r="A8" s="54" t="s">
        <v>37</v>
      </c>
      <c r="B8" s="3"/>
      <c r="C8" s="36"/>
      <c r="D8" s="12"/>
      <c r="E8" s="13"/>
      <c r="F8" s="14" t="s">
        <v>2</v>
      </c>
      <c r="G8" s="14" t="s">
        <v>3</v>
      </c>
      <c r="H8" s="15"/>
      <c r="I8" s="8" t="s">
        <v>4</v>
      </c>
      <c r="J8" s="10"/>
      <c r="K8" s="16" t="s">
        <v>5</v>
      </c>
      <c r="L8" s="16"/>
      <c r="M8" s="16"/>
      <c r="N8" s="57"/>
    </row>
    <row r="9" spans="1:14" x14ac:dyDescent="0.2">
      <c r="A9" s="58"/>
      <c r="B9" s="4"/>
      <c r="C9" s="37"/>
      <c r="D9" s="17"/>
      <c r="E9" s="18"/>
      <c r="F9" s="4"/>
      <c r="G9" s="342" t="s">
        <v>6</v>
      </c>
      <c r="H9" s="343"/>
      <c r="I9" s="343"/>
      <c r="J9" s="343"/>
      <c r="K9" s="343"/>
      <c r="L9" s="343"/>
      <c r="M9" s="343"/>
      <c r="N9" s="350"/>
    </row>
    <row r="10" spans="1:14" x14ac:dyDescent="0.2">
      <c r="A10" s="59" t="s">
        <v>7</v>
      </c>
      <c r="B10" s="19" t="s">
        <v>8</v>
      </c>
      <c r="C10" s="38" t="s">
        <v>9</v>
      </c>
      <c r="D10" s="345" t="s">
        <v>10</v>
      </c>
      <c r="E10" s="346"/>
      <c r="F10" s="19" t="s">
        <v>11</v>
      </c>
      <c r="G10" s="342" t="s">
        <v>12</v>
      </c>
      <c r="H10" s="344"/>
      <c r="I10" s="342" t="s">
        <v>13</v>
      </c>
      <c r="J10" s="344"/>
      <c r="K10" s="342" t="s">
        <v>14</v>
      </c>
      <c r="L10" s="344"/>
      <c r="M10" s="342" t="s">
        <v>15</v>
      </c>
      <c r="N10" s="350"/>
    </row>
    <row r="11" spans="1:14" x14ac:dyDescent="0.2">
      <c r="A11" s="60"/>
      <c r="B11" s="14"/>
      <c r="C11" s="39"/>
      <c r="D11" s="20"/>
      <c r="E11" s="21"/>
      <c r="F11" s="14"/>
      <c r="G11" s="22" t="s">
        <v>16</v>
      </c>
      <c r="H11" s="23" t="s">
        <v>17</v>
      </c>
      <c r="I11" s="23" t="s">
        <v>16</v>
      </c>
      <c r="J11" s="23" t="s">
        <v>18</v>
      </c>
      <c r="K11" s="22" t="s">
        <v>16</v>
      </c>
      <c r="L11" s="24" t="s">
        <v>18</v>
      </c>
      <c r="M11" s="22" t="s">
        <v>16</v>
      </c>
      <c r="N11" s="22" t="s">
        <v>17</v>
      </c>
    </row>
    <row r="12" spans="1:14" s="74" customFormat="1" ht="48" customHeight="1" x14ac:dyDescent="0.2">
      <c r="A12" s="80">
        <v>1</v>
      </c>
      <c r="B12" s="150" t="s">
        <v>96</v>
      </c>
      <c r="C12" s="104"/>
      <c r="D12" s="335"/>
      <c r="E12" s="335"/>
      <c r="F12" s="93"/>
      <c r="G12" s="168" t="s">
        <v>34</v>
      </c>
      <c r="H12" s="203">
        <v>1050000</v>
      </c>
      <c r="I12" s="168"/>
      <c r="J12" s="113"/>
      <c r="K12" s="168"/>
      <c r="L12" s="194"/>
      <c r="M12" s="80"/>
      <c r="N12" s="126"/>
    </row>
    <row r="13" spans="1:14" s="74" customFormat="1" ht="46.5" customHeight="1" x14ac:dyDescent="0.2">
      <c r="A13" s="80">
        <v>2</v>
      </c>
      <c r="B13" s="150" t="s">
        <v>97</v>
      </c>
      <c r="C13" s="104"/>
      <c r="D13" s="335"/>
      <c r="E13" s="335"/>
      <c r="F13" s="93"/>
      <c r="G13" s="168" t="s">
        <v>34</v>
      </c>
      <c r="H13" s="203">
        <v>40000</v>
      </c>
      <c r="I13" s="168"/>
      <c r="J13" s="113"/>
      <c r="K13" s="168"/>
      <c r="L13" s="192"/>
      <c r="M13" s="80"/>
      <c r="N13" s="126"/>
    </row>
    <row r="14" spans="1:14" s="74" customFormat="1" ht="48" customHeight="1" x14ac:dyDescent="0.2">
      <c r="A14" s="80">
        <v>3</v>
      </c>
      <c r="B14" s="150" t="s">
        <v>98</v>
      </c>
      <c r="C14" s="106"/>
      <c r="D14" s="335"/>
      <c r="E14" s="335"/>
      <c r="F14" s="93"/>
      <c r="G14" s="168" t="s">
        <v>34</v>
      </c>
      <c r="H14" s="203">
        <v>900000</v>
      </c>
      <c r="I14" s="168"/>
      <c r="J14" s="114"/>
      <c r="K14" s="168"/>
      <c r="L14" s="113"/>
      <c r="M14" s="80"/>
      <c r="N14" s="126"/>
    </row>
    <row r="15" spans="1:14" s="74" customFormat="1" ht="41.25" customHeight="1" x14ac:dyDescent="0.2">
      <c r="A15" s="80"/>
      <c r="B15" s="150"/>
      <c r="C15" s="106"/>
      <c r="D15" s="335"/>
      <c r="E15" s="335"/>
      <c r="F15" s="93"/>
      <c r="G15" s="168"/>
      <c r="H15" s="160"/>
      <c r="I15" s="168"/>
      <c r="J15" s="114"/>
      <c r="K15" s="168"/>
      <c r="L15" s="113"/>
      <c r="M15" s="80"/>
      <c r="N15" s="126"/>
    </row>
    <row r="16" spans="1:14" s="74" customFormat="1" ht="38.25" customHeight="1" x14ac:dyDescent="0.2">
      <c r="A16" s="80"/>
      <c r="B16" s="150"/>
      <c r="C16" s="124"/>
      <c r="D16" s="335"/>
      <c r="E16" s="335"/>
      <c r="F16" s="93"/>
      <c r="G16" s="168"/>
      <c r="H16" s="113">
        <v>1990000</v>
      </c>
      <c r="I16" s="168"/>
      <c r="J16" s="113"/>
      <c r="K16" s="168"/>
      <c r="L16" s="113"/>
      <c r="M16" s="80"/>
      <c r="N16" s="126"/>
    </row>
    <row r="17" spans="1:14" x14ac:dyDescent="0.2">
      <c r="A17" s="55"/>
      <c r="B17" s="11"/>
      <c r="C17" s="40"/>
      <c r="D17" s="25"/>
      <c r="E17" s="26"/>
      <c r="F17" s="27"/>
      <c r="G17" s="27"/>
      <c r="H17" s="11"/>
      <c r="I17" s="11"/>
      <c r="J17" s="11"/>
      <c r="K17" s="11"/>
      <c r="L17" s="11"/>
      <c r="M17" s="11"/>
      <c r="N17" s="56"/>
    </row>
    <row r="18" spans="1:14" x14ac:dyDescent="0.2">
      <c r="A18" s="52"/>
      <c r="B18" s="27" t="s">
        <v>19</v>
      </c>
      <c r="C18" s="41"/>
      <c r="D18" s="28"/>
      <c r="E18" s="29"/>
      <c r="F18" s="27"/>
      <c r="G18" s="27"/>
      <c r="H18" s="27"/>
      <c r="I18" s="27"/>
      <c r="J18" s="27"/>
      <c r="K18" s="27"/>
      <c r="L18" s="27"/>
      <c r="M18" s="27"/>
      <c r="N18" s="63"/>
    </row>
    <row r="19" spans="1:14" x14ac:dyDescent="0.2">
      <c r="A19" s="52"/>
      <c r="B19" s="27"/>
      <c r="C19" s="41"/>
      <c r="D19" s="28"/>
      <c r="E19" s="29"/>
      <c r="F19" s="27"/>
      <c r="G19" s="27"/>
      <c r="H19" s="27" t="s">
        <v>20</v>
      </c>
      <c r="I19" s="27"/>
      <c r="J19" s="349" t="s">
        <v>95</v>
      </c>
      <c r="K19" s="349"/>
      <c r="L19" s="349"/>
      <c r="M19" s="27"/>
      <c r="N19" s="63"/>
    </row>
    <row r="20" spans="1:14" x14ac:dyDescent="0.2">
      <c r="A20" s="52"/>
      <c r="B20" s="27"/>
      <c r="C20" s="41"/>
      <c r="D20" s="28"/>
      <c r="E20" s="29"/>
      <c r="F20" s="27"/>
      <c r="G20" s="27"/>
      <c r="H20" s="27"/>
      <c r="I20" s="27"/>
      <c r="J20" s="337" t="s">
        <v>21</v>
      </c>
      <c r="K20" s="337"/>
      <c r="L20" s="337"/>
      <c r="M20" s="27"/>
      <c r="N20" s="63"/>
    </row>
    <row r="21" spans="1:14" ht="13.5" thickBot="1" x14ac:dyDescent="0.25">
      <c r="A21" s="64"/>
      <c r="B21" s="65"/>
      <c r="C21" s="66"/>
      <c r="D21" s="67"/>
      <c r="E21" s="68"/>
      <c r="F21" s="65"/>
      <c r="G21" s="65"/>
      <c r="H21" s="65"/>
      <c r="I21" s="65"/>
      <c r="J21" s="65"/>
      <c r="K21" s="65"/>
      <c r="L21" s="65"/>
      <c r="M21" s="65"/>
      <c r="N21" s="69"/>
    </row>
  </sheetData>
  <mergeCells count="15">
    <mergeCell ref="A3:N3"/>
    <mergeCell ref="A4:N4"/>
    <mergeCell ref="G9:N9"/>
    <mergeCell ref="D10:E10"/>
    <mergeCell ref="G10:H10"/>
    <mergeCell ref="I10:J10"/>
    <mergeCell ref="K10:L10"/>
    <mergeCell ref="M10:N10"/>
    <mergeCell ref="J19:L19"/>
    <mergeCell ref="J20:L20"/>
    <mergeCell ref="D12:E12"/>
    <mergeCell ref="D13:E13"/>
    <mergeCell ref="D14:E14"/>
    <mergeCell ref="D15:E15"/>
    <mergeCell ref="D16:E16"/>
  </mergeCells>
  <printOptions horizontalCentered="1" verticalCentered="1"/>
  <pageMargins left="0.12" right="0.16" top="1" bottom="1" header="0.5" footer="0.5"/>
  <pageSetup paperSize="9" scale="85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22</vt:i4>
      </vt:variant>
    </vt:vector>
  </HeadingPairs>
  <TitlesOfParts>
    <vt:vector size="40" baseType="lpstr">
      <vt:lpstr>summary_office</vt:lpstr>
      <vt:lpstr>Admin</vt:lpstr>
      <vt:lpstr>assessor</vt:lpstr>
      <vt:lpstr>agri</vt:lpstr>
      <vt:lpstr>acctg</vt:lpstr>
      <vt:lpstr>CENRO</vt:lpstr>
      <vt:lpstr>CEO</vt:lpstr>
      <vt:lpstr>CBO</vt:lpstr>
      <vt:lpstr>CMO</vt:lpstr>
      <vt:lpstr>cpso</vt:lpstr>
      <vt:lpstr>CLO</vt:lpstr>
      <vt:lpstr>cswd</vt:lpstr>
      <vt:lpstr>GSO</vt:lpstr>
      <vt:lpstr>MARKET</vt:lpstr>
      <vt:lpstr>lcr</vt:lpstr>
      <vt:lpstr>BDH</vt:lpstr>
      <vt:lpstr>VICE</vt:lpstr>
      <vt:lpstr>Sheet1</vt:lpstr>
      <vt:lpstr>acctg!Print_Area</vt:lpstr>
      <vt:lpstr>Admin!Print_Area</vt:lpstr>
      <vt:lpstr>agri!Print_Area</vt:lpstr>
      <vt:lpstr>assessor!Print_Area</vt:lpstr>
      <vt:lpstr>BDH!Print_Area</vt:lpstr>
      <vt:lpstr>CBO!Print_Area</vt:lpstr>
      <vt:lpstr>CENRO!Print_Area</vt:lpstr>
      <vt:lpstr>CEO!Print_Area</vt:lpstr>
      <vt:lpstr>CLO!Print_Area</vt:lpstr>
      <vt:lpstr>CMO!Print_Area</vt:lpstr>
      <vt:lpstr>cpso!Print_Area</vt:lpstr>
      <vt:lpstr>cswd!Print_Area</vt:lpstr>
      <vt:lpstr>GSO!Print_Area</vt:lpstr>
      <vt:lpstr>lcr!Print_Area</vt:lpstr>
      <vt:lpstr>MARKET!Print_Area</vt:lpstr>
      <vt:lpstr>summary_office!Print_Area</vt:lpstr>
      <vt:lpstr>VICE!Print_Area</vt:lpstr>
      <vt:lpstr>Admin!Print_Titles</vt:lpstr>
      <vt:lpstr>CENRO!Print_Titles</vt:lpstr>
      <vt:lpstr>CEO!Print_Titles</vt:lpstr>
      <vt:lpstr>CMO!Print_Titles</vt:lpstr>
      <vt:lpstr>GSO!Print_Titles</vt:lpstr>
    </vt:vector>
  </TitlesOfParts>
  <Company>&lt;arabianhorse&gt;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ALLANDALE N. CALARAMO</cp:lastModifiedBy>
  <cp:lastPrinted>2019-07-01T06:07:41Z</cp:lastPrinted>
  <dcterms:created xsi:type="dcterms:W3CDTF">2010-02-24T14:53:30Z</dcterms:created>
  <dcterms:modified xsi:type="dcterms:W3CDTF">2019-07-04T01:12:15Z</dcterms:modified>
</cp:coreProperties>
</file>